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lettm\Desktop\"/>
    </mc:Choice>
  </mc:AlternateContent>
  <xr:revisionPtr revIDLastSave="0" documentId="8_{4D793FF6-22B2-4637-ACC2-42625F2AB5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RO DIADIO PQRSDF" sheetId="1" r:id="rId1"/>
    <sheet name="Formulas" sheetId="2" r:id="rId2"/>
  </sheets>
  <definedNames>
    <definedName name="_xlnm._FilterDatabase" localSheetId="0" hidden="1">'REGISTRO DIADIO PQRSDF'!$B$2:$T$11</definedName>
    <definedName name="_Hlk87427764" localSheetId="0">'REGISTRO DIADIO PQRSDF'!#REF!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" i="1"/>
  <c r="R3" i="1"/>
</calcChain>
</file>

<file path=xl/sharedStrings.xml><?xml version="1.0" encoding="utf-8"?>
<sst xmlns="http://schemas.openxmlformats.org/spreadsheetml/2006/main" count="717" uniqueCount="684">
  <si>
    <t>MES</t>
  </si>
  <si>
    <t>FECHA INGRESO PQRS</t>
  </si>
  <si>
    <t>MEDIO DE RECEPCIÓN</t>
  </si>
  <si>
    <t>TIPO DE SOLICITUD</t>
  </si>
  <si>
    <t>DEPARTAMENTO Y/O DEPENDENCIA RESPONSABLE</t>
  </si>
  <si>
    <t>CLASE DE ASUNTO</t>
  </si>
  <si>
    <t xml:space="preserve">NOMBRE DEL PETICIONARIO </t>
  </si>
  <si>
    <t>TEMA</t>
  </si>
  <si>
    <t>FECHA MÁXIMA PARA DAR RESPUESTA</t>
  </si>
  <si>
    <t>FECHA DE RESPUESTA</t>
  </si>
  <si>
    <t>ESTADO DE PQRS y/o CONSULTA</t>
  </si>
  <si>
    <t>RESPUESTA</t>
  </si>
  <si>
    <t xml:space="preserve">MEDIO DE RECEPCIÓN </t>
  </si>
  <si>
    <t>Dirección</t>
  </si>
  <si>
    <t>Correo Electrónico</t>
  </si>
  <si>
    <t xml:space="preserve">Petición </t>
  </si>
  <si>
    <t>Aspectos Misionales</t>
  </si>
  <si>
    <t xml:space="preserve">ENERO </t>
  </si>
  <si>
    <t>Ayudantia</t>
  </si>
  <si>
    <t>AYUTI</t>
  </si>
  <si>
    <t>Presencial</t>
  </si>
  <si>
    <t xml:space="preserve">Queja </t>
  </si>
  <si>
    <t xml:space="preserve">FEBRERO </t>
  </si>
  <si>
    <t xml:space="preserve">Juridica </t>
  </si>
  <si>
    <t>JURID</t>
  </si>
  <si>
    <t xml:space="preserve">Reclamo </t>
  </si>
  <si>
    <t>Aspectos de Contratación</t>
  </si>
  <si>
    <t xml:space="preserve">MARZO </t>
  </si>
  <si>
    <t>Planeación Estratégica</t>
  </si>
  <si>
    <t>PLAES</t>
  </si>
  <si>
    <t xml:space="preserve">Sugerencia </t>
  </si>
  <si>
    <t>Aspectos de Personal</t>
  </si>
  <si>
    <t>ABRIL</t>
  </si>
  <si>
    <t xml:space="preserve">Autoevaluación </t>
  </si>
  <si>
    <t>AUTEV</t>
  </si>
  <si>
    <t xml:space="preserve">Consulta </t>
  </si>
  <si>
    <t>Aspectos de Salud</t>
  </si>
  <si>
    <t xml:space="preserve">MAYO </t>
  </si>
  <si>
    <t>Comunicaciones Estratégicas</t>
  </si>
  <si>
    <t>COEST</t>
  </si>
  <si>
    <t xml:space="preserve">Denuncia </t>
  </si>
  <si>
    <t xml:space="preserve">JUNIO </t>
  </si>
  <si>
    <t xml:space="preserve">SUBDIRECIÓN </t>
  </si>
  <si>
    <t>SBESG</t>
  </si>
  <si>
    <t xml:space="preserve">Felicitacion </t>
  </si>
  <si>
    <t>AGOSTO</t>
  </si>
  <si>
    <t>VICEDIRECCIÓN ACADÉMICA</t>
  </si>
  <si>
    <t>VACAD</t>
  </si>
  <si>
    <t>SEPTIEMBRE</t>
  </si>
  <si>
    <t xml:space="preserve">Planeación Académica y Gestión Min-Educación </t>
  </si>
  <si>
    <t>PLAGE</t>
  </si>
  <si>
    <t>Derechos Humanos y Derecho Internacional Humanitario</t>
  </si>
  <si>
    <t>OCTUBRE</t>
  </si>
  <si>
    <t>Admisiones y Registro Académico</t>
  </si>
  <si>
    <t>ADMRA</t>
  </si>
  <si>
    <t>Inteligencia y Contrainteligencia</t>
  </si>
  <si>
    <t>NOVIEMBRE</t>
  </si>
  <si>
    <t>Programas académicos</t>
  </si>
  <si>
    <t>PROAC</t>
  </si>
  <si>
    <t>Aspectos Financieros - Nóminas</t>
  </si>
  <si>
    <t>DICIEMBRE</t>
  </si>
  <si>
    <t>Cursos CAEM-CIDENAL</t>
  </si>
  <si>
    <t>CAECI</t>
  </si>
  <si>
    <t>Incorporación Cursos</t>
  </si>
  <si>
    <t>Cursos CEM-CIM</t>
  </si>
  <si>
    <t>CEMCI</t>
  </si>
  <si>
    <t>Aspectos de Vivienda</t>
  </si>
  <si>
    <t>Maestría Derechos Humanos y DICA</t>
  </si>
  <si>
    <t>MAEDH</t>
  </si>
  <si>
    <t>Atención al Usuario</t>
  </si>
  <si>
    <t>Maestría Ciberseguridad y Ciberdefensa</t>
  </si>
  <si>
    <t>MAECI</t>
  </si>
  <si>
    <t>Administración y logística</t>
  </si>
  <si>
    <t xml:space="preserve">Maestría en Estrategia y Geopolitíca </t>
  </si>
  <si>
    <t>MAEEG</t>
  </si>
  <si>
    <t>Maestría Seguridad y Defensa Nacionales</t>
  </si>
  <si>
    <t>MAESD</t>
  </si>
  <si>
    <t>Aspectos prestacionales</t>
  </si>
  <si>
    <t>Departamento Ejército</t>
  </si>
  <si>
    <t>DEEJC</t>
  </si>
  <si>
    <t>Varios</t>
  </si>
  <si>
    <t>Departamento armada</t>
  </si>
  <si>
    <t>DEARC</t>
  </si>
  <si>
    <t>Departamento Fuerza  Aérea</t>
  </si>
  <si>
    <t>DEFAC</t>
  </si>
  <si>
    <t xml:space="preserve">Departamento Estrategia </t>
  </si>
  <si>
    <t>DEEST</t>
  </si>
  <si>
    <t>Departamento Ética y Liderazgo</t>
  </si>
  <si>
    <t>DETIL</t>
  </si>
  <si>
    <t>Departamento de Logística</t>
  </si>
  <si>
    <t>DELOG</t>
  </si>
  <si>
    <t xml:space="preserve">Departamento Diseño y Produccion Virtual </t>
  </si>
  <si>
    <t>DIVIR</t>
  </si>
  <si>
    <t xml:space="preserve">Departamento de Idiomas </t>
  </si>
  <si>
    <t>DEPID</t>
  </si>
  <si>
    <t>Centro de Simulación y Análisis de Crisis</t>
  </si>
  <si>
    <t>CESAC</t>
  </si>
  <si>
    <t>Recurso Académicos</t>
  </si>
  <si>
    <t>REACA</t>
  </si>
  <si>
    <t>Biblioteca Central de las Fuerzas Militares</t>
  </si>
  <si>
    <t>ESBIB</t>
  </si>
  <si>
    <t>Medios, Ayudas Educativas y Aulas</t>
  </si>
  <si>
    <t>MEAYE</t>
  </si>
  <si>
    <t xml:space="preserve">VICEDIRECCION DE INVESTIGACIÓN </t>
  </si>
  <si>
    <t>VINVE</t>
  </si>
  <si>
    <t xml:space="preserve">Centro de Estudios Estratégicos sobre Seguridad y Defensa Nacionales </t>
  </si>
  <si>
    <t>CSEDEN</t>
  </si>
  <si>
    <t xml:space="preserve">Departamento de Doctrina  Estratégica en Seguridad y Defensa Nacionales </t>
  </si>
  <si>
    <t>DESDN</t>
  </si>
  <si>
    <t xml:space="preserve">Departamento de Investigaciones en Seguridad y Defensa Nacionales </t>
  </si>
  <si>
    <t>DEPIN</t>
  </si>
  <si>
    <t>Centro Regional de Estudios Estratégicos en Seguridad</t>
  </si>
  <si>
    <t>CREES</t>
  </si>
  <si>
    <t>Departamento de Estudios Hemisféricos</t>
  </si>
  <si>
    <t>DEEHE</t>
  </si>
  <si>
    <t xml:space="preserve">Departamento de Doctrina Estratégica en Seguridad Regional </t>
  </si>
  <si>
    <t>DEDER</t>
  </si>
  <si>
    <t xml:space="preserve">Departamento de Integración Regional </t>
  </si>
  <si>
    <t>DEINR</t>
  </si>
  <si>
    <t>Centro de Investigación en Memoria Histórica Militar</t>
  </si>
  <si>
    <t>CIMHM</t>
  </si>
  <si>
    <t>Departamento de Investigación en Memoria Histórica Militar</t>
  </si>
  <si>
    <t>DINVC</t>
  </si>
  <si>
    <t xml:space="preserve">Departamento Interinstitucional </t>
  </si>
  <si>
    <t>DINTI</t>
  </si>
  <si>
    <t xml:space="preserve">Centro de Doctrina Conjunta </t>
  </si>
  <si>
    <t>CEDCO</t>
  </si>
  <si>
    <t xml:space="preserve">Departamento de Gestión de Doctrina Conjunta </t>
  </si>
  <si>
    <t>DEGCO</t>
  </si>
  <si>
    <t xml:space="preserve">Departamento de Doctrína de Operaciones Conjuntas </t>
  </si>
  <si>
    <t>DEDCO</t>
  </si>
  <si>
    <t xml:space="preserve">Departamento de Doctgrína Funciones Conducción de la Guerra </t>
  </si>
  <si>
    <t>DEFCG</t>
  </si>
  <si>
    <t xml:space="preserve">Departamento de Cultura Militar Conjunta </t>
  </si>
  <si>
    <t>DECUC</t>
  </si>
  <si>
    <t xml:space="preserve">VICEDIRECCION DE PROYECCION INSTITUCIONAL </t>
  </si>
  <si>
    <t>VPROI</t>
  </si>
  <si>
    <t xml:space="preserve">Departamento de Graduados y Proyección Social </t>
  </si>
  <si>
    <t>DGRAP</t>
  </si>
  <si>
    <t xml:space="preserve">Departamento de Relaciones Civiles y Militares </t>
  </si>
  <si>
    <t>DERCM</t>
  </si>
  <si>
    <t xml:space="preserve">Departamento de Internacionalización </t>
  </si>
  <si>
    <t>DEINT</t>
  </si>
  <si>
    <t xml:space="preserve">VICEDIRECCION ADMINISTRATIVA </t>
  </si>
  <si>
    <t>VIADM</t>
  </si>
  <si>
    <t xml:space="preserve">Departamento Administrativo </t>
  </si>
  <si>
    <t>DEADM</t>
  </si>
  <si>
    <t xml:space="preserve">Sección Administrativa y Presupuestal </t>
  </si>
  <si>
    <t>SEADP</t>
  </si>
  <si>
    <t xml:space="preserve">Seccion de Servicios Técnicos </t>
  </si>
  <si>
    <t>SESET</t>
  </si>
  <si>
    <t xml:space="preserve">Sección de Contratacion </t>
  </si>
  <si>
    <t>SESCO</t>
  </si>
  <si>
    <t xml:space="preserve">Departamento de Talento Humano </t>
  </si>
  <si>
    <t>DETAH</t>
  </si>
  <si>
    <t xml:space="preserve">Departamento de Seguridad </t>
  </si>
  <si>
    <t>DESEG</t>
  </si>
  <si>
    <t>Departamento de TIC</t>
  </si>
  <si>
    <t>DETIC</t>
  </si>
  <si>
    <t xml:space="preserve">CERRADA </t>
  </si>
  <si>
    <t>ABIERTA</t>
  </si>
  <si>
    <t>0001</t>
  </si>
  <si>
    <t>Solicitud informacion para curso Oficial de la Reserva</t>
  </si>
  <si>
    <t>NÚMERO DE IDENTIFICACIÓN</t>
  </si>
  <si>
    <t>NÚMERO DE CONTACTO</t>
  </si>
  <si>
    <t>carandres754@gmail.com</t>
  </si>
  <si>
    <t>No. PQRSDF</t>
  </si>
  <si>
    <t>Luis Andres Corredor Rodriguez</t>
  </si>
  <si>
    <t>Chat Página Oficial</t>
  </si>
  <si>
    <t>Mensajería certificada</t>
  </si>
  <si>
    <t>buzón de Sugerencias</t>
  </si>
  <si>
    <t>Línea de Celular</t>
  </si>
  <si>
    <t>VICEDIRECCIÓN ASIGNADA</t>
  </si>
  <si>
    <t>VICEDIRECCIONES</t>
  </si>
  <si>
    <t>DIESG</t>
  </si>
  <si>
    <t>VIAMD</t>
  </si>
  <si>
    <t>DIAS DE REPUESTA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</si>
  <si>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</si>
  <si>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</si>
  <si>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</si>
  <si>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</si>
  <si>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</si>
  <si>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</si>
  <si>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</si>
  <si>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</si>
  <si>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</si>
  <si>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</si>
  <si>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</si>
  <si>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</si>
  <si>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</si>
  <si>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</si>
  <si>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</si>
  <si>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</si>
  <si>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</si>
  <si>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</si>
  <si>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</si>
  <si>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</si>
  <si>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</si>
  <si>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</si>
  <si>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</si>
  <si>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</si>
  <si>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</si>
  <si>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</si>
  <si>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</si>
  <si>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</si>
  <si>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</si>
  <si>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</si>
  <si>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</si>
  <si>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</si>
  <si>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</si>
  <si>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</si>
  <si>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</si>
  <si>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</si>
  <si>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</si>
  <si>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</si>
  <si>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</si>
  <si>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</si>
  <si>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</si>
  <si>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</si>
  <si>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</si>
  <si>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</si>
  <si>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</si>
  <si>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</si>
  <si>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</si>
  <si>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</si>
  <si>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</si>
  <si>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</si>
  <si>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</si>
  <si>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</si>
  <si>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</si>
  <si>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</si>
  <si>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</si>
  <si>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</si>
  <si>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</si>
  <si>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</si>
  <si>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</si>
  <si>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</si>
  <si>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</si>
  <si>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</si>
  <si>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</si>
  <si>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</si>
  <si>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</si>
  <si>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</si>
  <si>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</si>
  <si>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</si>
  <si>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</si>
  <si>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</si>
  <si>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</si>
  <si>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</si>
  <si>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</si>
  <si>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</si>
  <si>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</si>
  <si>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</si>
  <si>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</si>
  <si>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</si>
  <si>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</si>
  <si>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</si>
  <si>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</si>
  <si>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</si>
  <si>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</si>
  <si>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</si>
  <si>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</si>
  <si>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</si>
  <si>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</si>
  <si>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</si>
  <si>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</si>
  <si>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</si>
  <si>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</si>
  <si>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</si>
  <si>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</si>
  <si>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</si>
  <si>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</si>
  <si>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</si>
  <si>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</si>
  <si>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</si>
  <si>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</si>
  <si>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</si>
  <si>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</si>
  <si>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</si>
  <si>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</si>
  <si>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</si>
  <si>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</si>
  <si>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</si>
  <si>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</si>
  <si>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</si>
  <si>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</si>
  <si>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</si>
  <si>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</si>
  <si>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</si>
  <si>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</si>
  <si>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</si>
  <si>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</si>
  <si>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</si>
  <si>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</si>
  <si>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</si>
  <si>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</si>
  <si>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</si>
  <si>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</si>
  <si>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</si>
  <si>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</si>
  <si>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</si>
  <si>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</si>
  <si>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</si>
  <si>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</si>
  <si>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</si>
  <si>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</si>
  <si>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</si>
  <si>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</si>
  <si>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</si>
  <si>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</si>
  <si>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</si>
  <si>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</si>
  <si>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</si>
  <si>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</si>
  <si>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</si>
  <si>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</si>
  <si>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</si>
  <si>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</si>
  <si>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</si>
  <si>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</si>
  <si>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</si>
  <si>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</si>
  <si>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</si>
  <si>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</si>
  <si>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</si>
  <si>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</si>
  <si>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</si>
  <si>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</si>
  <si>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</si>
  <si>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</si>
  <si>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</si>
  <si>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</si>
  <si>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</si>
  <si>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</si>
  <si>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</si>
  <si>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</si>
  <si>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</si>
  <si>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</si>
  <si>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</si>
  <si>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</si>
  <si>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</si>
  <si>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</si>
  <si>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</si>
  <si>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</si>
  <si>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</si>
  <si>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</si>
  <si>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</si>
  <si>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</si>
  <si>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</si>
  <si>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</si>
  <si>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</si>
  <si>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</si>
  <si>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</si>
  <si>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</si>
  <si>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</si>
  <si>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</si>
  <si>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</si>
  <si>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</si>
  <si>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</si>
  <si>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</si>
  <si>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</si>
  <si>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</si>
  <si>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</si>
  <si>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</si>
  <si>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</si>
  <si>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</si>
  <si>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</si>
  <si>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</si>
  <si>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</si>
  <si>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</si>
  <si>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</si>
  <si>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</si>
  <si>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</si>
  <si>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</si>
  <si>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</si>
  <si>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</si>
  <si>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</si>
  <si>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</si>
  <si>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</si>
  <si>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</si>
  <si>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</si>
  <si>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</si>
  <si>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</si>
  <si>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</si>
  <si>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</si>
  <si>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</si>
  <si>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</si>
  <si>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</si>
  <si>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</si>
  <si>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</si>
  <si>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</si>
  <si>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</si>
  <si>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</si>
  <si>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</si>
  <si>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</si>
  <si>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</si>
  <si>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</si>
  <si>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</si>
  <si>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</si>
  <si>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</si>
  <si>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</si>
  <si>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</si>
  <si>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</si>
  <si>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</si>
  <si>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</si>
  <si>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</si>
  <si>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</si>
  <si>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</si>
  <si>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</si>
  <si>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</si>
  <si>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</si>
  <si>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</si>
  <si>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</si>
  <si>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</si>
  <si>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</si>
  <si>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</si>
  <si>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</si>
  <si>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</si>
  <si>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</si>
  <si>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</si>
  <si>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</si>
  <si>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</si>
  <si>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</si>
  <si>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</si>
  <si>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</si>
  <si>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</si>
  <si>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</si>
  <si>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</si>
  <si>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</si>
  <si>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</si>
  <si>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</si>
  <si>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</si>
  <si>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</si>
  <si>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</si>
  <si>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</si>
  <si>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</si>
  <si>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</si>
  <si>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</si>
  <si>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</si>
  <si>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</si>
  <si>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</si>
  <si>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</si>
  <si>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</si>
  <si>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</si>
  <si>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</si>
  <si>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</si>
  <si>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</si>
  <si>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</si>
  <si>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</si>
  <si>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</si>
  <si>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</si>
  <si>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</si>
  <si>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</si>
  <si>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</si>
  <si>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</si>
  <si>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</si>
  <si>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</si>
  <si>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</si>
  <si>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</si>
  <si>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</si>
  <si>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</si>
  <si>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</si>
  <si>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</si>
  <si>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</si>
  <si>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</si>
  <si>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</si>
  <si>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</si>
  <si>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</si>
  <si>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</si>
  <si>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</si>
  <si>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</si>
  <si>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</si>
  <si>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</si>
  <si>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</si>
  <si>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</si>
  <si>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</si>
  <si>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</si>
  <si>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</si>
  <si>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</si>
  <si>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</si>
  <si>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</si>
  <si>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</si>
  <si>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</si>
  <si>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</si>
  <si>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</si>
  <si>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</si>
  <si>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</si>
  <si>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</si>
  <si>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</si>
  <si>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</si>
  <si>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</si>
  <si>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</si>
  <si>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</si>
  <si>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</si>
  <si>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</si>
  <si>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</si>
  <si>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</si>
  <si>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</si>
  <si>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</si>
  <si>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</si>
  <si>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</si>
  <si>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</si>
  <si>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</si>
  <si>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</si>
  <si>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</si>
  <si>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</si>
  <si>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</si>
  <si>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</si>
  <si>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</si>
  <si>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</si>
  <si>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</si>
  <si>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</si>
  <si>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</si>
  <si>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</si>
  <si>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</si>
  <si>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</si>
  <si>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</si>
  <si>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</si>
  <si>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</si>
  <si>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</si>
  <si>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</si>
  <si>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</si>
  <si>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</si>
  <si>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</si>
  <si>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</si>
  <si>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</si>
  <si>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</si>
  <si>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</si>
  <si>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</si>
  <si>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</si>
  <si>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</si>
  <si>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</si>
  <si>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</si>
  <si>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</si>
  <si>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</si>
  <si>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</si>
  <si>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</si>
  <si>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</si>
  <si>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</si>
  <si>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</si>
  <si>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</si>
  <si>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</si>
  <si>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</si>
  <si>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</si>
  <si>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</si>
  <si>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</si>
  <si>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</si>
  <si>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</si>
  <si>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</si>
  <si>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</si>
  <si>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</si>
  <si>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</si>
  <si>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</si>
  <si>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</si>
  <si>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</si>
  <si>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</si>
  <si>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</si>
  <si>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</si>
  <si>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</si>
  <si>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</si>
  <si>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</si>
  <si>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</si>
  <si>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</si>
  <si>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</si>
  <si>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</si>
  <si>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</si>
  <si>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</si>
  <si>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</si>
  <si>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</si>
  <si>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</si>
  <si>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</si>
  <si>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</si>
  <si>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</si>
  <si>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</si>
  <si>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</si>
  <si>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</si>
  <si>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</si>
  <si>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</si>
  <si>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</si>
  <si>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</si>
  <si>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</si>
  <si>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</si>
  <si>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</si>
  <si>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</si>
  <si>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</si>
  <si>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</si>
  <si>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</si>
  <si>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</si>
  <si>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</si>
  <si>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</si>
  <si>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</si>
  <si>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</si>
  <si>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</si>
  <si>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</si>
  <si>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</si>
  <si>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</si>
  <si>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</si>
  <si>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</si>
  <si>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</si>
  <si>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</si>
  <si>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</si>
  <si>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</si>
  <si>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</si>
  <si>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</si>
  <si>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</si>
  <si>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</si>
  <si>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</si>
  <si>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</si>
  <si>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</si>
  <si>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</si>
  <si>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</si>
  <si>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</si>
  <si>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</si>
  <si>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</si>
  <si>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</si>
  <si>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</si>
  <si>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</si>
  <si>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</si>
  <si>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</si>
  <si>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</si>
  <si>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</si>
  <si>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</si>
  <si>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</si>
  <si>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</si>
  <si>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</si>
  <si>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</si>
  <si>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</si>
  <si>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</si>
  <si>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</si>
  <si>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</si>
  <si>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</si>
  <si>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</si>
  <si>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</si>
  <si>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</si>
  <si>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</si>
  <si>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</si>
  <si>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</si>
  <si>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</si>
  <si>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</si>
  <si>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</si>
  <si>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</si>
  <si>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</si>
  <si>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</si>
  <si>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</si>
  <si>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</si>
  <si>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</si>
  <si>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</si>
  <si>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</si>
  <si>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</si>
  <si>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</si>
  <si>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</si>
  <si>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</si>
  <si>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</si>
  <si>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</si>
  <si>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</si>
  <si>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</si>
  <si>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</si>
  <si>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</si>
  <si>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</si>
  <si>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</si>
  <si>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</si>
  <si>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</si>
  <si>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</si>
  <si>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</si>
  <si>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</si>
  <si>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</si>
  <si>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</si>
  <si>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</si>
  <si>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</si>
  <si>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</si>
  <si>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</si>
  <si>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</si>
  <si>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</si>
  <si>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CORREO ELECTRÓNICO O DIRECCIÓN</t>
  </si>
  <si>
    <t>DÍAS PARA DAR RESPUESTA</t>
  </si>
  <si>
    <t>TIEMPO DE RESPUESTA EN DÍAS</t>
  </si>
  <si>
    <t>Se efectuo respuesta por via Correo electronico.</t>
  </si>
  <si>
    <t>ffff</t>
  </si>
  <si>
    <t>cadar</t>
  </si>
  <si>
    <t>Clase de extrajeros en la ESDEG</t>
  </si>
  <si>
    <t>FORMATO CONTROL PQRSDF ESDEG DIARIO</t>
  </si>
  <si>
    <t>fffffff</t>
  </si>
  <si>
    <t>gagaf</t>
  </si>
  <si>
    <t>certificado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</si>
</sst>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rgb="FF54545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2"/>
      <name val="Arial"/>
      <family val="2"/>
    </font>
    <font>
      <u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/>
    <xf numFmtId="0" fontId="7" fillId="0" borderId="1" xfId="0" applyFont="1" applyBorder="1"/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7" fillId="0" borderId="1" xfId="0" applyNumberFormat="1" applyFont="1" applyBorder="1"/>
    <xf numFmtId="1" fontId="7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11" fillId="0" borderId="0" xfId="0" applyFont="1"/>
    <xf numFmtId="164" fontId="11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/>
    <xf numFmtId="164" fontId="1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13" fillId="0" borderId="1" xfId="1" applyFont="1" applyBorder="1"/>
    <xf numFmtId="0" fontId="12" fillId="2" borderId="1" xfId="0" applyFont="1" applyFill="1" applyBorder="1"/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4" fontId="12" fillId="0" borderId="1" xfId="0" applyNumberFormat="1" applyFont="1" applyBorder="1"/>
    <xf numFmtId="1" fontId="12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64" formatCode="d/mm/yyyy;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d/mm/yyyy;@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144780</xdr:rowOff>
    </xdr:from>
    <xdr:to>
      <xdr:col>2</xdr:col>
      <xdr:colOff>1331091</xdr:colOff>
      <xdr:row>0</xdr:row>
      <xdr:rowOff>730047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701A44-F882-4EB0-BBC5-266032B63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" y="144780"/>
          <a:ext cx="2133785" cy="5852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BEE639-D777-4154-BE41-C3131F859F5B}" name="Tabla1" displayName="Tabla1" ref="D12:D17" totalsRowShown="0" headerRowDxfId="5" dataDxfId="4">
  <autoFilter ref="D12:D17" xr:uid="{B2BEE639-D777-4154-BE41-C3131F859F5B}"/>
  <tableColumns count="1">
    <tableColumn id="1" xr3:uid="{9EDE855D-3CCD-4B31-B508-1563D12CEB98}" name="VICEDIRECCIONES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andres754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99"/>
  <sheetViews>
    <sheetView tabSelected="1" zoomScale="60" zoomScaleNormal="60" zoomScalePageLayoutView="80" workbookViewId="0">
      <pane ySplit="2" topLeftCell="A3" activePane="bottomLeft" state="frozen"/>
      <selection activeCell="A2" sqref="A2"/>
      <selection pane="bottomLeft" activeCell="P3" sqref="P3"/>
    </sheetView>
  </sheetViews>
  <sheetFormatPr baseColWidth="10" defaultRowHeight="15" x14ac:dyDescent="0.25"/>
  <cols>
    <col min="1" max="1" width="3.42578125" customWidth="1"/>
    <col min="2" max="2" width="10.140625" style="2" customWidth="1"/>
    <col min="3" max="3" width="31.7109375" style="2" bestFit="1" customWidth="1"/>
    <col min="4" max="4" width="15.5703125" style="2" customWidth="1"/>
    <col min="5" max="5" width="15" style="2" customWidth="1"/>
    <col min="6" max="6" width="26.7109375" style="2" customWidth="1"/>
    <col min="7" max="7" width="12.42578125" style="2" customWidth="1"/>
    <col min="8" max="8" width="15.28515625" style="2" customWidth="1"/>
    <col min="9" max="9" width="25.7109375" style="2" bestFit="1" customWidth="1"/>
    <col min="10" max="10" width="14.140625" style="2" customWidth="1"/>
    <col min="11" max="11" width="12.5703125" style="2" customWidth="1"/>
    <col min="12" max="12" width="17" style="2" bestFit="1" customWidth="1"/>
    <col min="13" max="13" width="35.7109375" style="2" bestFit="1" customWidth="1"/>
    <col min="14" max="14" width="21.28515625" style="2" customWidth="1"/>
    <col min="15" max="15" width="70.5703125" style="2" customWidth="1"/>
    <col min="16" max="16" width="15.7109375" style="2" customWidth="1"/>
    <col min="17" max="17" width="12.7109375" style="2" customWidth="1"/>
    <col min="18" max="18" width="11.85546875" style="2" customWidth="1"/>
    <col min="19" max="19" width="17" style="2" customWidth="1"/>
    <col min="20" max="20" width="47.5703125" style="2" customWidth="1"/>
  </cols>
  <sheetData>
    <row r="1" spans="2:20" ht="66.95" customHeight="1" x14ac:dyDescent="0.25">
      <c r="B1" s="31" t="s">
        <v>680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2:20" s="1" customFormat="1" ht="46.5" customHeight="1" x14ac:dyDescent="0.25">
      <c r="B2" s="19" t="s">
        <v>166</v>
      </c>
      <c r="C2" s="20" t="s">
        <v>6</v>
      </c>
      <c r="D2" s="20" t="s">
        <v>163</v>
      </c>
      <c r="E2" s="20" t="s">
        <v>164</v>
      </c>
      <c r="F2" s="20" t="s">
        <v>673</v>
      </c>
      <c r="G2" s="19" t="s">
        <v>0</v>
      </c>
      <c r="H2" s="19" t="s">
        <v>1</v>
      </c>
      <c r="I2" s="19" t="s">
        <v>2</v>
      </c>
      <c r="J2" s="19" t="s">
        <v>3</v>
      </c>
      <c r="K2" s="19" t="s">
        <v>674</v>
      </c>
      <c r="L2" s="19" t="s">
        <v>172</v>
      </c>
      <c r="M2" s="21" t="s">
        <v>4</v>
      </c>
      <c r="N2" s="19" t="s">
        <v>5</v>
      </c>
      <c r="O2" s="22" t="s">
        <v>7</v>
      </c>
      <c r="P2" s="19" t="s">
        <v>8</v>
      </c>
      <c r="Q2" s="19" t="s">
        <v>9</v>
      </c>
      <c r="R2" s="19" t="s">
        <v>675</v>
      </c>
      <c r="S2" s="19" t="s">
        <v>10</v>
      </c>
      <c r="T2" s="19" t="s">
        <v>11</v>
      </c>
    </row>
    <row r="3" spans="2:20" x14ac:dyDescent="0.25">
      <c r="B3" s="9" t="s">
        <v>161</v>
      </c>
      <c r="C3" s="23" t="s">
        <v>167</v>
      </c>
      <c r="D3" s="23">
        <v>1090374702</v>
      </c>
      <c r="E3" s="23">
        <v>3204892354</v>
      </c>
      <c r="F3" s="24" t="s">
        <v>165</v>
      </c>
      <c r="G3" s="25" t="s">
        <v>52</v>
      </c>
      <c r="H3" s="26">
        <v>44841</v>
      </c>
      <c r="I3" s="23" t="s">
        <v>169</v>
      </c>
      <c r="J3" s="23" t="s">
        <v>35</v>
      </c>
      <c r="K3" s="27">
        <v>10</v>
      </c>
      <c r="L3" s="28" t="s">
        <v>47</v>
      </c>
      <c r="M3" s="23" t="s">
        <v>64</v>
      </c>
      <c r="N3" s="23" t="s">
        <v>16</v>
      </c>
      <c r="O3" s="23" t="s">
        <v>162</v>
      </c>
      <c r="P3" s="29">
        <f>+H3+K3</f>
        <v>44851</v>
      </c>
      <c r="Q3" s="29">
        <v>44842</v>
      </c>
      <c r="R3" s="30">
        <f>+Q3-H3</f>
        <v>1</v>
      </c>
      <c r="S3" s="27" t="s">
        <v>159</v>
      </c>
      <c r="T3" s="23" t="s">
        <v>676</v>
      </c>
    </row>
    <row r="4" spans="2:20" x14ac:dyDescent="0.25">
      <c r="B4" s="9" t="s">
        <v>177</v>
      </c>
      <c r="C4" s="23" t="s">
        <v>677</v>
      </c>
      <c r="D4" s="23">
        <v>5555</v>
      </c>
      <c r="E4" s="23">
        <v>32</v>
      </c>
      <c r="F4" s="23" t="s">
        <v>678</v>
      </c>
      <c r="G4" s="23" t="s">
        <v>52</v>
      </c>
      <c r="H4" s="26">
        <v>44838</v>
      </c>
      <c r="I4" s="23" t="s">
        <v>170</v>
      </c>
      <c r="J4" s="23" t="s">
        <v>25</v>
      </c>
      <c r="K4" s="27">
        <v>10</v>
      </c>
      <c r="L4" s="27" t="s">
        <v>136</v>
      </c>
      <c r="M4" s="23" t="s">
        <v>137</v>
      </c>
      <c r="N4" s="23" t="s">
        <v>80</v>
      </c>
      <c r="O4" s="23" t="s">
        <v>679</v>
      </c>
      <c r="P4" s="29">
        <f t="shared" ref="P4:P67" si="0">+H4+K4</f>
        <v>44848</v>
      </c>
      <c r="Q4" s="29">
        <v>44844</v>
      </c>
      <c r="R4" s="30">
        <f t="shared" ref="R4:R67" si="1">+Q4-H4</f>
        <v>6</v>
      </c>
      <c r="S4" s="27" t="s">
        <v>159</v>
      </c>
      <c r="T4" s="23" t="s">
        <v>676</v>
      </c>
    </row>
    <row r="5" spans="2:20" x14ac:dyDescent="0.25">
      <c r="B5" s="9" t="s">
        <v>178</v>
      </c>
      <c r="C5" s="23"/>
      <c r="D5" s="23"/>
      <c r="E5" s="23"/>
      <c r="F5" s="23"/>
      <c r="G5" s="23"/>
      <c r="H5" s="26"/>
      <c r="I5" s="23"/>
      <c r="J5" s="23"/>
      <c r="K5" s="27"/>
      <c r="L5" s="27" t="s">
        <v>47</v>
      </c>
      <c r="M5" s="23" t="s">
        <v>85</v>
      </c>
      <c r="N5" s="23"/>
      <c r="O5" s="23"/>
      <c r="P5" s="29">
        <f t="shared" si="0"/>
        <v>0</v>
      </c>
      <c r="Q5" s="29"/>
      <c r="R5" s="30">
        <f t="shared" si="1"/>
        <v>0</v>
      </c>
      <c r="S5" s="27"/>
      <c r="T5" s="23"/>
    </row>
    <row r="6" spans="2:20" x14ac:dyDescent="0.25">
      <c r="B6" s="9" t="s">
        <v>179</v>
      </c>
      <c r="C6" s="23" t="s">
        <v>681</v>
      </c>
      <c r="D6" s="23">
        <v>45454</v>
      </c>
      <c r="E6" s="23">
        <v>66666</v>
      </c>
      <c r="F6" s="23" t="s">
        <v>682</v>
      </c>
      <c r="G6" s="23" t="s">
        <v>52</v>
      </c>
      <c r="H6" s="26">
        <v>44847</v>
      </c>
      <c r="I6" s="23" t="s">
        <v>169</v>
      </c>
      <c r="J6" s="23" t="s">
        <v>21</v>
      </c>
      <c r="K6" s="27">
        <v>15</v>
      </c>
      <c r="L6" s="27" t="s">
        <v>104</v>
      </c>
      <c r="M6" s="23" t="s">
        <v>93</v>
      </c>
      <c r="N6" s="23" t="s">
        <v>36</v>
      </c>
      <c r="O6" s="23" t="s">
        <v>683</v>
      </c>
      <c r="P6" s="29">
        <f t="shared" si="0"/>
        <v>44862</v>
      </c>
      <c r="Q6" s="29">
        <v>44856</v>
      </c>
      <c r="R6" s="30">
        <f t="shared" si="1"/>
        <v>9</v>
      </c>
      <c r="S6" s="27" t="s">
        <v>159</v>
      </c>
      <c r="T6" s="23" t="s">
        <v>676</v>
      </c>
    </row>
    <row r="7" spans="2:20" x14ac:dyDescent="0.25">
      <c r="B7" s="9" t="s">
        <v>180</v>
      </c>
      <c r="C7" s="4"/>
      <c r="D7" s="5"/>
      <c r="E7" s="5"/>
      <c r="F7" s="4"/>
      <c r="G7" s="6"/>
      <c r="H7" s="7"/>
      <c r="I7" s="6"/>
      <c r="J7" s="6"/>
      <c r="K7" s="8"/>
      <c r="L7" s="8"/>
      <c r="M7" s="6"/>
      <c r="N7" s="6"/>
      <c r="O7" s="6"/>
      <c r="P7" s="11">
        <f t="shared" si="0"/>
        <v>0</v>
      </c>
      <c r="Q7" s="11"/>
      <c r="R7" s="12">
        <f t="shared" si="1"/>
        <v>0</v>
      </c>
      <c r="S7" s="8"/>
      <c r="T7" s="6"/>
    </row>
    <row r="8" spans="2:20" x14ac:dyDescent="0.25">
      <c r="B8" s="9" t="s">
        <v>181</v>
      </c>
      <c r="C8" s="5"/>
      <c r="D8" s="5"/>
      <c r="E8" s="5"/>
      <c r="F8" s="5"/>
      <c r="G8" s="6"/>
      <c r="H8" s="7"/>
      <c r="I8" s="6"/>
      <c r="J8" s="6"/>
      <c r="K8" s="8"/>
      <c r="L8" s="8"/>
      <c r="M8" s="6"/>
      <c r="N8" s="6"/>
      <c r="O8" s="6"/>
      <c r="P8" s="11">
        <f t="shared" si="0"/>
        <v>0</v>
      </c>
      <c r="Q8" s="11"/>
      <c r="R8" s="12">
        <f t="shared" si="1"/>
        <v>0</v>
      </c>
      <c r="S8" s="8"/>
      <c r="T8" s="6"/>
    </row>
    <row r="9" spans="2:20" x14ac:dyDescent="0.25">
      <c r="B9" s="9" t="s">
        <v>182</v>
      </c>
      <c r="C9" s="6"/>
      <c r="D9" s="5"/>
      <c r="E9" s="5"/>
      <c r="F9" s="6"/>
      <c r="G9" s="6"/>
      <c r="H9" s="7"/>
      <c r="I9" s="6"/>
      <c r="J9" s="6"/>
      <c r="K9" s="8"/>
      <c r="L9" s="8"/>
      <c r="M9" s="6"/>
      <c r="N9" s="6"/>
      <c r="O9" s="6"/>
      <c r="P9" s="11">
        <f t="shared" si="0"/>
        <v>0</v>
      </c>
      <c r="Q9" s="11"/>
      <c r="R9" s="12">
        <f t="shared" si="1"/>
        <v>0</v>
      </c>
      <c r="S9" s="8" t="s">
        <v>160</v>
      </c>
      <c r="T9" s="6"/>
    </row>
    <row r="10" spans="2:20" ht="15" customHeight="1" x14ac:dyDescent="0.25">
      <c r="B10" s="9" t="s">
        <v>183</v>
      </c>
      <c r="C10" s="10"/>
      <c r="D10" s="5"/>
      <c r="E10" s="5"/>
      <c r="F10" s="10"/>
      <c r="G10" s="6"/>
      <c r="H10" s="7"/>
      <c r="I10" s="6"/>
      <c r="J10" s="6"/>
      <c r="K10" s="8"/>
      <c r="L10" s="8"/>
      <c r="M10" s="6"/>
      <c r="N10" s="6"/>
      <c r="O10" s="6"/>
      <c r="P10" s="11">
        <f t="shared" si="0"/>
        <v>0</v>
      </c>
      <c r="Q10" s="11"/>
      <c r="R10" s="12">
        <f t="shared" si="1"/>
        <v>0</v>
      </c>
      <c r="S10" s="8"/>
      <c r="T10" s="6"/>
    </row>
    <row r="11" spans="2:20" x14ac:dyDescent="0.25">
      <c r="B11" s="9" t="s">
        <v>184</v>
      </c>
      <c r="C11" s="4"/>
      <c r="D11" s="5"/>
      <c r="E11" s="5"/>
      <c r="F11" s="4"/>
      <c r="G11" s="6"/>
      <c r="H11" s="7"/>
      <c r="I11" s="6"/>
      <c r="J11" s="6"/>
      <c r="K11" s="8"/>
      <c r="L11" s="8"/>
      <c r="M11" s="6"/>
      <c r="N11" s="6"/>
      <c r="O11" s="6"/>
      <c r="P11" s="11">
        <f t="shared" si="0"/>
        <v>0</v>
      </c>
      <c r="Q11" s="11"/>
      <c r="R11" s="12">
        <f t="shared" si="1"/>
        <v>0</v>
      </c>
      <c r="S11" s="8"/>
      <c r="T11" s="6"/>
    </row>
    <row r="12" spans="2:20" x14ac:dyDescent="0.25">
      <c r="B12" s="9" t="s">
        <v>185</v>
      </c>
      <c r="C12" s="6"/>
      <c r="D12" s="5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11">
        <f t="shared" si="0"/>
        <v>0</v>
      </c>
      <c r="Q12" s="6"/>
      <c r="R12" s="12">
        <f t="shared" si="1"/>
        <v>0</v>
      </c>
      <c r="S12" s="6"/>
      <c r="T12" s="6"/>
    </row>
    <row r="13" spans="2:20" x14ac:dyDescent="0.25">
      <c r="B13" s="9" t="s">
        <v>186</v>
      </c>
      <c r="C13" s="6"/>
      <c r="D13" s="5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11">
        <f t="shared" si="0"/>
        <v>0</v>
      </c>
      <c r="Q13" s="6"/>
      <c r="R13" s="12">
        <f t="shared" si="1"/>
        <v>0</v>
      </c>
      <c r="S13" s="6"/>
      <c r="T13" s="6"/>
    </row>
    <row r="14" spans="2:20" x14ac:dyDescent="0.25">
      <c r="B14" s="9" t="s">
        <v>187</v>
      </c>
      <c r="C14" s="6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1">
        <f t="shared" si="0"/>
        <v>0</v>
      </c>
      <c r="Q14" s="6"/>
      <c r="R14" s="12">
        <f t="shared" si="1"/>
        <v>0</v>
      </c>
      <c r="S14" s="6"/>
      <c r="T14" s="6"/>
    </row>
    <row r="15" spans="2:20" x14ac:dyDescent="0.25">
      <c r="B15" s="9" t="s">
        <v>188</v>
      </c>
      <c r="C15" s="6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">
        <f t="shared" si="0"/>
        <v>0</v>
      </c>
      <c r="Q15" s="6"/>
      <c r="R15" s="12">
        <f t="shared" si="1"/>
        <v>0</v>
      </c>
      <c r="S15" s="6"/>
      <c r="T15" s="6"/>
    </row>
    <row r="16" spans="2:20" x14ac:dyDescent="0.25">
      <c r="B16" s="9" t="s">
        <v>189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1">
        <f t="shared" si="0"/>
        <v>0</v>
      </c>
      <c r="Q16" s="6"/>
      <c r="R16" s="12">
        <f t="shared" si="1"/>
        <v>0</v>
      </c>
      <c r="S16" s="6"/>
      <c r="T16" s="6"/>
    </row>
    <row r="17" spans="2:20" x14ac:dyDescent="0.25">
      <c r="B17" s="9" t="s">
        <v>190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1">
        <f t="shared" si="0"/>
        <v>0</v>
      </c>
      <c r="Q17" s="6"/>
      <c r="R17" s="12">
        <f t="shared" si="1"/>
        <v>0</v>
      </c>
      <c r="S17" s="6"/>
      <c r="T17" s="6"/>
    </row>
    <row r="18" spans="2:20" x14ac:dyDescent="0.25">
      <c r="B18" s="9" t="s">
        <v>191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1">
        <f t="shared" si="0"/>
        <v>0</v>
      </c>
      <c r="Q18" s="6"/>
      <c r="R18" s="12">
        <f t="shared" si="1"/>
        <v>0</v>
      </c>
      <c r="S18" s="6"/>
      <c r="T18" s="6"/>
    </row>
    <row r="19" spans="2:20" x14ac:dyDescent="0.25">
      <c r="B19" s="9" t="s">
        <v>192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1">
        <f t="shared" si="0"/>
        <v>0</v>
      </c>
      <c r="Q19" s="6"/>
      <c r="R19" s="12">
        <f t="shared" si="1"/>
        <v>0</v>
      </c>
      <c r="S19" s="6"/>
      <c r="T19" s="6"/>
    </row>
    <row r="20" spans="2:20" x14ac:dyDescent="0.25">
      <c r="B20" s="9" t="s">
        <v>193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1">
        <f t="shared" si="0"/>
        <v>0</v>
      </c>
      <c r="Q20" s="6"/>
      <c r="R20" s="12">
        <f t="shared" si="1"/>
        <v>0</v>
      </c>
      <c r="S20" s="6"/>
      <c r="T20" s="6"/>
    </row>
    <row r="21" spans="2:20" x14ac:dyDescent="0.25">
      <c r="B21" s="9" t="s">
        <v>194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1">
        <f t="shared" si="0"/>
        <v>0</v>
      </c>
      <c r="Q21" s="6"/>
      <c r="R21" s="12">
        <f t="shared" si="1"/>
        <v>0</v>
      </c>
      <c r="S21" s="6"/>
      <c r="T21" s="6"/>
    </row>
    <row r="22" spans="2:20" x14ac:dyDescent="0.25">
      <c r="B22" s="9" t="s">
        <v>195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1">
        <f t="shared" si="0"/>
        <v>0</v>
      </c>
      <c r="Q22" s="6"/>
      <c r="R22" s="12">
        <f t="shared" si="1"/>
        <v>0</v>
      </c>
      <c r="S22" s="6"/>
      <c r="T22" s="6"/>
    </row>
    <row r="23" spans="2:20" x14ac:dyDescent="0.25">
      <c r="B23" s="9" t="s">
        <v>196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1">
        <f t="shared" si="0"/>
        <v>0</v>
      </c>
      <c r="Q23" s="6"/>
      <c r="R23" s="12">
        <f t="shared" si="1"/>
        <v>0</v>
      </c>
      <c r="S23" s="6"/>
      <c r="T23" s="6"/>
    </row>
    <row r="24" spans="2:20" x14ac:dyDescent="0.25">
      <c r="B24" s="9" t="s">
        <v>197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1">
        <f t="shared" si="0"/>
        <v>0</v>
      </c>
      <c r="Q24" s="6"/>
      <c r="R24" s="12">
        <f t="shared" si="1"/>
        <v>0</v>
      </c>
      <c r="S24" s="6"/>
      <c r="T24" s="6"/>
    </row>
    <row r="25" spans="2:20" x14ac:dyDescent="0.25">
      <c r="B25" s="9" t="s">
        <v>198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1">
        <f t="shared" si="0"/>
        <v>0</v>
      </c>
      <c r="Q25" s="6"/>
      <c r="R25" s="12">
        <f t="shared" si="1"/>
        <v>0</v>
      </c>
      <c r="S25" s="6"/>
      <c r="T25" s="6"/>
    </row>
    <row r="26" spans="2:20" x14ac:dyDescent="0.25">
      <c r="B26" s="9" t="s">
        <v>199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1">
        <f t="shared" si="0"/>
        <v>0</v>
      </c>
      <c r="Q26" s="6"/>
      <c r="R26" s="12">
        <f t="shared" si="1"/>
        <v>0</v>
      </c>
      <c r="S26" s="6"/>
      <c r="T26" s="6"/>
    </row>
    <row r="27" spans="2:20" x14ac:dyDescent="0.25">
      <c r="B27" s="9" t="s">
        <v>200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1">
        <f t="shared" si="0"/>
        <v>0</v>
      </c>
      <c r="Q27" s="6"/>
      <c r="R27" s="12">
        <f t="shared" si="1"/>
        <v>0</v>
      </c>
      <c r="S27" s="6"/>
      <c r="T27" s="6"/>
    </row>
    <row r="28" spans="2:20" x14ac:dyDescent="0.25">
      <c r="B28" s="9" t="s">
        <v>201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1">
        <f t="shared" si="0"/>
        <v>0</v>
      </c>
      <c r="Q28" s="6"/>
      <c r="R28" s="12">
        <f t="shared" si="1"/>
        <v>0</v>
      </c>
      <c r="S28" s="6"/>
      <c r="T28" s="6"/>
    </row>
    <row r="29" spans="2:20" x14ac:dyDescent="0.25">
      <c r="B29" s="9" t="s">
        <v>202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1">
        <f t="shared" si="0"/>
        <v>0</v>
      </c>
      <c r="Q29" s="6"/>
      <c r="R29" s="12">
        <f t="shared" si="1"/>
        <v>0</v>
      </c>
      <c r="S29" s="6"/>
      <c r="T29" s="6"/>
    </row>
    <row r="30" spans="2:20" x14ac:dyDescent="0.25">
      <c r="B30" s="9" t="s">
        <v>203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1">
        <f t="shared" si="0"/>
        <v>0</v>
      </c>
      <c r="Q30" s="6"/>
      <c r="R30" s="12">
        <f t="shared" si="1"/>
        <v>0</v>
      </c>
      <c r="S30" s="6"/>
      <c r="T30" s="6"/>
    </row>
    <row r="31" spans="2:20" x14ac:dyDescent="0.25">
      <c r="B31" s="9" t="s">
        <v>204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1">
        <f t="shared" si="0"/>
        <v>0</v>
      </c>
      <c r="Q31" s="6"/>
      <c r="R31" s="12">
        <f t="shared" si="1"/>
        <v>0</v>
      </c>
      <c r="S31" s="6"/>
      <c r="T31" s="6"/>
    </row>
    <row r="32" spans="2:20" x14ac:dyDescent="0.25">
      <c r="B32" s="9" t="s">
        <v>205</v>
      </c>
      <c r="P32" s="11">
        <f t="shared" si="0"/>
        <v>0</v>
      </c>
      <c r="R32" s="12">
        <f t="shared" si="1"/>
        <v>0</v>
      </c>
    </row>
    <row r="33" spans="2:18" x14ac:dyDescent="0.25">
      <c r="B33" s="9" t="s">
        <v>206</v>
      </c>
      <c r="P33" s="11">
        <f t="shared" si="0"/>
        <v>0</v>
      </c>
      <c r="R33" s="12">
        <f t="shared" si="1"/>
        <v>0</v>
      </c>
    </row>
    <row r="34" spans="2:18" x14ac:dyDescent="0.25">
      <c r="B34" s="9" t="s">
        <v>207</v>
      </c>
      <c r="P34" s="11">
        <f t="shared" si="0"/>
        <v>0</v>
      </c>
      <c r="R34" s="12">
        <f t="shared" si="1"/>
        <v>0</v>
      </c>
    </row>
    <row r="35" spans="2:18" x14ac:dyDescent="0.25">
      <c r="B35" s="9" t="s">
        <v>208</v>
      </c>
      <c r="P35" s="11">
        <f t="shared" si="0"/>
        <v>0</v>
      </c>
      <c r="R35" s="12">
        <f t="shared" si="1"/>
        <v>0</v>
      </c>
    </row>
    <row r="36" spans="2:18" x14ac:dyDescent="0.25">
      <c r="B36" s="9" t="s">
        <v>209</v>
      </c>
      <c r="P36" s="11">
        <f t="shared" si="0"/>
        <v>0</v>
      </c>
      <c r="R36" s="12">
        <f t="shared" si="1"/>
        <v>0</v>
      </c>
    </row>
    <row r="37" spans="2:18" x14ac:dyDescent="0.25">
      <c r="B37" s="9" t="s">
        <v>210</v>
      </c>
      <c r="P37" s="11">
        <f t="shared" si="0"/>
        <v>0</v>
      </c>
      <c r="R37" s="12">
        <f t="shared" si="1"/>
        <v>0</v>
      </c>
    </row>
    <row r="38" spans="2:18" x14ac:dyDescent="0.25">
      <c r="B38" s="9" t="s">
        <v>211</v>
      </c>
      <c r="P38" s="11">
        <f t="shared" si="0"/>
        <v>0</v>
      </c>
      <c r="R38" s="12">
        <f t="shared" si="1"/>
        <v>0</v>
      </c>
    </row>
    <row r="39" spans="2:18" x14ac:dyDescent="0.25">
      <c r="B39" s="9" t="s">
        <v>212</v>
      </c>
      <c r="P39" s="11">
        <f t="shared" si="0"/>
        <v>0</v>
      </c>
      <c r="R39" s="12">
        <f t="shared" si="1"/>
        <v>0</v>
      </c>
    </row>
    <row r="40" spans="2:18" x14ac:dyDescent="0.25">
      <c r="B40" s="9" t="s">
        <v>213</v>
      </c>
      <c r="P40" s="11">
        <f t="shared" si="0"/>
        <v>0</v>
      </c>
      <c r="R40" s="12">
        <f t="shared" si="1"/>
        <v>0</v>
      </c>
    </row>
    <row r="41" spans="2:18" x14ac:dyDescent="0.25">
      <c r="B41" s="9" t="s">
        <v>214</v>
      </c>
      <c r="P41" s="11">
        <f t="shared" si="0"/>
        <v>0</v>
      </c>
      <c r="R41" s="12">
        <f t="shared" si="1"/>
        <v>0</v>
      </c>
    </row>
    <row r="42" spans="2:18" x14ac:dyDescent="0.25">
      <c r="B42" s="9" t="s">
        <v>215</v>
      </c>
      <c r="P42" s="11">
        <f t="shared" si="0"/>
        <v>0</v>
      </c>
      <c r="R42" s="12">
        <f t="shared" si="1"/>
        <v>0</v>
      </c>
    </row>
    <row r="43" spans="2:18" x14ac:dyDescent="0.25">
      <c r="B43" s="9" t="s">
        <v>216</v>
      </c>
      <c r="P43" s="11">
        <f t="shared" si="0"/>
        <v>0</v>
      </c>
      <c r="R43" s="12">
        <f t="shared" si="1"/>
        <v>0</v>
      </c>
    </row>
    <row r="44" spans="2:18" x14ac:dyDescent="0.25">
      <c r="B44" s="9" t="s">
        <v>217</v>
      </c>
      <c r="P44" s="11">
        <f t="shared" si="0"/>
        <v>0</v>
      </c>
      <c r="R44" s="12">
        <f t="shared" si="1"/>
        <v>0</v>
      </c>
    </row>
    <row r="45" spans="2:18" x14ac:dyDescent="0.25">
      <c r="B45" s="9" t="s">
        <v>218</v>
      </c>
      <c r="P45" s="11">
        <f t="shared" si="0"/>
        <v>0</v>
      </c>
      <c r="R45" s="12">
        <f t="shared" si="1"/>
        <v>0</v>
      </c>
    </row>
    <row r="46" spans="2:18" x14ac:dyDescent="0.25">
      <c r="B46" s="9" t="s">
        <v>219</v>
      </c>
      <c r="P46" s="11">
        <f t="shared" si="0"/>
        <v>0</v>
      </c>
      <c r="R46" s="12">
        <f t="shared" si="1"/>
        <v>0</v>
      </c>
    </row>
    <row r="47" spans="2:18" x14ac:dyDescent="0.25">
      <c r="B47" s="9" t="s">
        <v>220</v>
      </c>
      <c r="P47" s="11">
        <f t="shared" si="0"/>
        <v>0</v>
      </c>
      <c r="R47" s="12">
        <f t="shared" si="1"/>
        <v>0</v>
      </c>
    </row>
    <row r="48" spans="2:18" x14ac:dyDescent="0.25">
      <c r="B48" s="9" t="s">
        <v>221</v>
      </c>
      <c r="P48" s="11">
        <f t="shared" si="0"/>
        <v>0</v>
      </c>
      <c r="R48" s="12">
        <f t="shared" si="1"/>
        <v>0</v>
      </c>
    </row>
    <row r="49" spans="2:18" x14ac:dyDescent="0.25">
      <c r="B49" s="9" t="s">
        <v>222</v>
      </c>
      <c r="P49" s="11">
        <f t="shared" si="0"/>
        <v>0</v>
      </c>
      <c r="R49" s="12">
        <f t="shared" si="1"/>
        <v>0</v>
      </c>
    </row>
    <row r="50" spans="2:18" x14ac:dyDescent="0.25">
      <c r="B50" s="9" t="s">
        <v>223</v>
      </c>
      <c r="P50" s="11">
        <f t="shared" si="0"/>
        <v>0</v>
      </c>
      <c r="R50" s="12">
        <f t="shared" si="1"/>
        <v>0</v>
      </c>
    </row>
    <row r="51" spans="2:18" x14ac:dyDescent="0.25">
      <c r="B51" s="9" t="s">
        <v>224</v>
      </c>
      <c r="P51" s="11">
        <f t="shared" si="0"/>
        <v>0</v>
      </c>
      <c r="R51" s="12">
        <f t="shared" si="1"/>
        <v>0</v>
      </c>
    </row>
    <row r="52" spans="2:18" x14ac:dyDescent="0.25">
      <c r="B52" s="9" t="s">
        <v>225</v>
      </c>
      <c r="P52" s="11">
        <f t="shared" si="0"/>
        <v>0</v>
      </c>
      <c r="R52" s="12">
        <f t="shared" si="1"/>
        <v>0</v>
      </c>
    </row>
    <row r="53" spans="2:18" x14ac:dyDescent="0.25">
      <c r="B53" s="9" t="s">
        <v>226</v>
      </c>
      <c r="P53" s="11">
        <f t="shared" si="0"/>
        <v>0</v>
      </c>
      <c r="R53" s="12">
        <f t="shared" si="1"/>
        <v>0</v>
      </c>
    </row>
    <row r="54" spans="2:18" x14ac:dyDescent="0.25">
      <c r="B54" s="9" t="s">
        <v>227</v>
      </c>
      <c r="P54" s="11">
        <f t="shared" si="0"/>
        <v>0</v>
      </c>
      <c r="R54" s="12">
        <f t="shared" si="1"/>
        <v>0</v>
      </c>
    </row>
    <row r="55" spans="2:18" x14ac:dyDescent="0.25">
      <c r="B55" s="9" t="s">
        <v>228</v>
      </c>
      <c r="P55" s="11">
        <f t="shared" si="0"/>
        <v>0</v>
      </c>
      <c r="R55" s="12">
        <f t="shared" si="1"/>
        <v>0</v>
      </c>
    </row>
    <row r="56" spans="2:18" x14ac:dyDescent="0.25">
      <c r="B56" s="9" t="s">
        <v>229</v>
      </c>
      <c r="P56" s="11">
        <f t="shared" si="0"/>
        <v>0</v>
      </c>
      <c r="R56" s="12">
        <f t="shared" si="1"/>
        <v>0</v>
      </c>
    </row>
    <row r="57" spans="2:18" x14ac:dyDescent="0.25">
      <c r="B57" s="9" t="s">
        <v>230</v>
      </c>
      <c r="P57" s="11">
        <f t="shared" si="0"/>
        <v>0</v>
      </c>
      <c r="R57" s="12">
        <f t="shared" si="1"/>
        <v>0</v>
      </c>
    </row>
    <row r="58" spans="2:18" x14ac:dyDescent="0.25">
      <c r="B58" s="9" t="s">
        <v>231</v>
      </c>
      <c r="P58" s="11">
        <f t="shared" si="0"/>
        <v>0</v>
      </c>
      <c r="R58" s="12">
        <f t="shared" si="1"/>
        <v>0</v>
      </c>
    </row>
    <row r="59" spans="2:18" x14ac:dyDescent="0.25">
      <c r="B59" s="9" t="s">
        <v>232</v>
      </c>
      <c r="P59" s="11">
        <f t="shared" si="0"/>
        <v>0</v>
      </c>
      <c r="R59" s="12">
        <f t="shared" si="1"/>
        <v>0</v>
      </c>
    </row>
    <row r="60" spans="2:18" x14ac:dyDescent="0.25">
      <c r="B60" s="9" t="s">
        <v>233</v>
      </c>
      <c r="P60" s="11">
        <f t="shared" si="0"/>
        <v>0</v>
      </c>
      <c r="R60" s="12">
        <f t="shared" si="1"/>
        <v>0</v>
      </c>
    </row>
    <row r="61" spans="2:18" x14ac:dyDescent="0.25">
      <c r="B61" s="9" t="s">
        <v>234</v>
      </c>
      <c r="P61" s="11">
        <f t="shared" si="0"/>
        <v>0</v>
      </c>
      <c r="R61" s="12">
        <f t="shared" si="1"/>
        <v>0</v>
      </c>
    </row>
    <row r="62" spans="2:18" x14ac:dyDescent="0.25">
      <c r="B62" s="9" t="s">
        <v>235</v>
      </c>
      <c r="P62" s="11">
        <f t="shared" si="0"/>
        <v>0</v>
      </c>
      <c r="R62" s="12">
        <f t="shared" si="1"/>
        <v>0</v>
      </c>
    </row>
    <row r="63" spans="2:18" x14ac:dyDescent="0.25">
      <c r="B63" s="9" t="s">
        <v>236</v>
      </c>
      <c r="P63" s="11">
        <f t="shared" si="0"/>
        <v>0</v>
      </c>
      <c r="R63" s="12">
        <f t="shared" si="1"/>
        <v>0</v>
      </c>
    </row>
    <row r="64" spans="2:18" x14ac:dyDescent="0.25">
      <c r="B64" s="9" t="s">
        <v>237</v>
      </c>
      <c r="P64" s="11">
        <f t="shared" si="0"/>
        <v>0</v>
      </c>
      <c r="R64" s="12">
        <f t="shared" si="1"/>
        <v>0</v>
      </c>
    </row>
    <row r="65" spans="2:18" x14ac:dyDescent="0.25">
      <c r="B65" s="9" t="s">
        <v>238</v>
      </c>
      <c r="P65" s="11">
        <f t="shared" si="0"/>
        <v>0</v>
      </c>
      <c r="R65" s="12">
        <f t="shared" si="1"/>
        <v>0</v>
      </c>
    </row>
    <row r="66" spans="2:18" x14ac:dyDescent="0.25">
      <c r="B66" s="9" t="s">
        <v>239</v>
      </c>
      <c r="P66" s="11">
        <f t="shared" si="0"/>
        <v>0</v>
      </c>
      <c r="R66" s="12">
        <f t="shared" si="1"/>
        <v>0</v>
      </c>
    </row>
    <row r="67" spans="2:18" x14ac:dyDescent="0.25">
      <c r="B67" s="9" t="s">
        <v>240</v>
      </c>
      <c r="P67" s="11">
        <f t="shared" si="0"/>
        <v>0</v>
      </c>
      <c r="R67" s="12">
        <f t="shared" si="1"/>
        <v>0</v>
      </c>
    </row>
    <row r="68" spans="2:18" x14ac:dyDescent="0.25">
      <c r="B68" s="9" t="s">
        <v>241</v>
      </c>
      <c r="P68" s="11">
        <f t="shared" ref="P68:P131" si="2">+H68+K68</f>
        <v>0</v>
      </c>
      <c r="R68" s="12">
        <f t="shared" ref="R68:R131" si="3">+Q68-H68</f>
        <v>0</v>
      </c>
    </row>
    <row r="69" spans="2:18" x14ac:dyDescent="0.25">
      <c r="B69" s="9" t="s">
        <v>242</v>
      </c>
      <c r="P69" s="11">
        <f t="shared" si="2"/>
        <v>0</v>
      </c>
      <c r="R69" s="12">
        <f t="shared" si="3"/>
        <v>0</v>
      </c>
    </row>
    <row r="70" spans="2:18" x14ac:dyDescent="0.25">
      <c r="B70" s="9" t="s">
        <v>243</v>
      </c>
      <c r="P70" s="11">
        <f t="shared" si="2"/>
        <v>0</v>
      </c>
      <c r="R70" s="12">
        <f t="shared" si="3"/>
        <v>0</v>
      </c>
    </row>
    <row r="71" spans="2:18" x14ac:dyDescent="0.25">
      <c r="B71" s="9" t="s">
        <v>244</v>
      </c>
      <c r="P71" s="11">
        <f t="shared" si="2"/>
        <v>0</v>
      </c>
      <c r="R71" s="12">
        <f t="shared" si="3"/>
        <v>0</v>
      </c>
    </row>
    <row r="72" spans="2:18" x14ac:dyDescent="0.25">
      <c r="B72" s="9" t="s">
        <v>245</v>
      </c>
      <c r="P72" s="11">
        <f t="shared" si="2"/>
        <v>0</v>
      </c>
      <c r="R72" s="12">
        <f t="shared" si="3"/>
        <v>0</v>
      </c>
    </row>
    <row r="73" spans="2:18" x14ac:dyDescent="0.25">
      <c r="B73" s="9" t="s">
        <v>246</v>
      </c>
      <c r="P73" s="11">
        <f t="shared" si="2"/>
        <v>0</v>
      </c>
      <c r="R73" s="12">
        <f t="shared" si="3"/>
        <v>0</v>
      </c>
    </row>
    <row r="74" spans="2:18" x14ac:dyDescent="0.25">
      <c r="B74" s="9" t="s">
        <v>247</v>
      </c>
      <c r="P74" s="11">
        <f t="shared" si="2"/>
        <v>0</v>
      </c>
      <c r="R74" s="12">
        <f t="shared" si="3"/>
        <v>0</v>
      </c>
    </row>
    <row r="75" spans="2:18" x14ac:dyDescent="0.25">
      <c r="B75" s="9" t="s">
        <v>248</v>
      </c>
      <c r="P75" s="11">
        <f t="shared" si="2"/>
        <v>0</v>
      </c>
      <c r="R75" s="12">
        <f t="shared" si="3"/>
        <v>0</v>
      </c>
    </row>
    <row r="76" spans="2:18" x14ac:dyDescent="0.25">
      <c r="B76" s="9" t="s">
        <v>249</v>
      </c>
      <c r="P76" s="11">
        <f t="shared" si="2"/>
        <v>0</v>
      </c>
      <c r="R76" s="12">
        <f t="shared" si="3"/>
        <v>0</v>
      </c>
    </row>
    <row r="77" spans="2:18" x14ac:dyDescent="0.25">
      <c r="B77" s="9" t="s">
        <v>250</v>
      </c>
      <c r="P77" s="11">
        <f t="shared" si="2"/>
        <v>0</v>
      </c>
      <c r="R77" s="12">
        <f t="shared" si="3"/>
        <v>0</v>
      </c>
    </row>
    <row r="78" spans="2:18" x14ac:dyDescent="0.25">
      <c r="B78" s="9" t="s">
        <v>251</v>
      </c>
      <c r="P78" s="11">
        <f t="shared" si="2"/>
        <v>0</v>
      </c>
      <c r="R78" s="12">
        <f t="shared" si="3"/>
        <v>0</v>
      </c>
    </row>
    <row r="79" spans="2:18" x14ac:dyDescent="0.25">
      <c r="B79" s="9" t="s">
        <v>252</v>
      </c>
      <c r="P79" s="11">
        <f t="shared" si="2"/>
        <v>0</v>
      </c>
      <c r="R79" s="12">
        <f t="shared" si="3"/>
        <v>0</v>
      </c>
    </row>
    <row r="80" spans="2:18" x14ac:dyDescent="0.25">
      <c r="B80" s="9" t="s">
        <v>253</v>
      </c>
      <c r="P80" s="11">
        <f t="shared" si="2"/>
        <v>0</v>
      </c>
      <c r="R80" s="12">
        <f t="shared" si="3"/>
        <v>0</v>
      </c>
    </row>
    <row r="81" spans="2:18" x14ac:dyDescent="0.25">
      <c r="B81" s="9" t="s">
        <v>254</v>
      </c>
      <c r="P81" s="11">
        <f t="shared" si="2"/>
        <v>0</v>
      </c>
      <c r="R81" s="12">
        <f t="shared" si="3"/>
        <v>0</v>
      </c>
    </row>
    <row r="82" spans="2:18" x14ac:dyDescent="0.25">
      <c r="B82" s="9" t="s">
        <v>255</v>
      </c>
      <c r="P82" s="11">
        <f t="shared" si="2"/>
        <v>0</v>
      </c>
      <c r="R82" s="12">
        <f t="shared" si="3"/>
        <v>0</v>
      </c>
    </row>
    <row r="83" spans="2:18" x14ac:dyDescent="0.25">
      <c r="B83" s="9" t="s">
        <v>256</v>
      </c>
      <c r="P83" s="11">
        <f t="shared" si="2"/>
        <v>0</v>
      </c>
      <c r="R83" s="12">
        <f t="shared" si="3"/>
        <v>0</v>
      </c>
    </row>
    <row r="84" spans="2:18" x14ac:dyDescent="0.25">
      <c r="B84" s="9" t="s">
        <v>257</v>
      </c>
      <c r="P84" s="11">
        <f t="shared" si="2"/>
        <v>0</v>
      </c>
      <c r="R84" s="12">
        <f t="shared" si="3"/>
        <v>0</v>
      </c>
    </row>
    <row r="85" spans="2:18" x14ac:dyDescent="0.25">
      <c r="B85" s="9" t="s">
        <v>258</v>
      </c>
      <c r="P85" s="11">
        <f t="shared" si="2"/>
        <v>0</v>
      </c>
      <c r="R85" s="12">
        <f t="shared" si="3"/>
        <v>0</v>
      </c>
    </row>
    <row r="86" spans="2:18" x14ac:dyDescent="0.25">
      <c r="B86" s="9" t="s">
        <v>259</v>
      </c>
      <c r="P86" s="11">
        <f t="shared" si="2"/>
        <v>0</v>
      </c>
      <c r="R86" s="12">
        <f t="shared" si="3"/>
        <v>0</v>
      </c>
    </row>
    <row r="87" spans="2:18" x14ac:dyDescent="0.25">
      <c r="B87" s="9" t="s">
        <v>260</v>
      </c>
      <c r="P87" s="11">
        <f t="shared" si="2"/>
        <v>0</v>
      </c>
      <c r="R87" s="12">
        <f t="shared" si="3"/>
        <v>0</v>
      </c>
    </row>
    <row r="88" spans="2:18" x14ac:dyDescent="0.25">
      <c r="B88" s="9" t="s">
        <v>261</v>
      </c>
      <c r="P88" s="11">
        <f t="shared" si="2"/>
        <v>0</v>
      </c>
      <c r="R88" s="12">
        <f t="shared" si="3"/>
        <v>0</v>
      </c>
    </row>
    <row r="89" spans="2:18" x14ac:dyDescent="0.25">
      <c r="B89" s="9" t="s">
        <v>262</v>
      </c>
      <c r="P89" s="11">
        <f t="shared" si="2"/>
        <v>0</v>
      </c>
      <c r="R89" s="12">
        <f t="shared" si="3"/>
        <v>0</v>
      </c>
    </row>
    <row r="90" spans="2:18" x14ac:dyDescent="0.25">
      <c r="B90" s="9" t="s">
        <v>263</v>
      </c>
      <c r="P90" s="11">
        <f t="shared" si="2"/>
        <v>0</v>
      </c>
      <c r="R90" s="12">
        <f t="shared" si="3"/>
        <v>0</v>
      </c>
    </row>
    <row r="91" spans="2:18" x14ac:dyDescent="0.25">
      <c r="B91" s="9" t="s">
        <v>264</v>
      </c>
      <c r="P91" s="11">
        <f t="shared" si="2"/>
        <v>0</v>
      </c>
      <c r="R91" s="12">
        <f t="shared" si="3"/>
        <v>0</v>
      </c>
    </row>
    <row r="92" spans="2:18" x14ac:dyDescent="0.25">
      <c r="B92" s="9" t="s">
        <v>265</v>
      </c>
      <c r="P92" s="11">
        <f t="shared" si="2"/>
        <v>0</v>
      </c>
      <c r="R92" s="12">
        <f t="shared" si="3"/>
        <v>0</v>
      </c>
    </row>
    <row r="93" spans="2:18" x14ac:dyDescent="0.25">
      <c r="B93" s="9" t="s">
        <v>266</v>
      </c>
      <c r="P93" s="11">
        <f t="shared" si="2"/>
        <v>0</v>
      </c>
      <c r="R93" s="12">
        <f t="shared" si="3"/>
        <v>0</v>
      </c>
    </row>
    <row r="94" spans="2:18" x14ac:dyDescent="0.25">
      <c r="B94" s="9" t="s">
        <v>267</v>
      </c>
      <c r="P94" s="11">
        <f t="shared" si="2"/>
        <v>0</v>
      </c>
      <c r="R94" s="12">
        <f t="shared" si="3"/>
        <v>0</v>
      </c>
    </row>
    <row r="95" spans="2:18" x14ac:dyDescent="0.25">
      <c r="B95" s="9" t="s">
        <v>268</v>
      </c>
      <c r="P95" s="11">
        <f t="shared" si="2"/>
        <v>0</v>
      </c>
      <c r="R95" s="12">
        <f t="shared" si="3"/>
        <v>0</v>
      </c>
    </row>
    <row r="96" spans="2:18" x14ac:dyDescent="0.25">
      <c r="B96" s="9" t="s">
        <v>269</v>
      </c>
      <c r="P96" s="11">
        <f t="shared" si="2"/>
        <v>0</v>
      </c>
      <c r="R96" s="12">
        <f t="shared" si="3"/>
        <v>0</v>
      </c>
    </row>
    <row r="97" spans="2:18" x14ac:dyDescent="0.25">
      <c r="B97" s="9" t="s">
        <v>270</v>
      </c>
      <c r="P97" s="11">
        <f t="shared" si="2"/>
        <v>0</v>
      </c>
      <c r="R97" s="12">
        <f t="shared" si="3"/>
        <v>0</v>
      </c>
    </row>
    <row r="98" spans="2:18" x14ac:dyDescent="0.25">
      <c r="B98" s="9" t="s">
        <v>271</v>
      </c>
      <c r="P98" s="11">
        <f t="shared" si="2"/>
        <v>0</v>
      </c>
      <c r="R98" s="12">
        <f t="shared" si="3"/>
        <v>0</v>
      </c>
    </row>
    <row r="99" spans="2:18" x14ac:dyDescent="0.25">
      <c r="B99" s="9" t="s">
        <v>272</v>
      </c>
      <c r="P99" s="11">
        <f t="shared" si="2"/>
        <v>0</v>
      </c>
      <c r="R99" s="12">
        <f t="shared" si="3"/>
        <v>0</v>
      </c>
    </row>
    <row r="100" spans="2:18" x14ac:dyDescent="0.25">
      <c r="B100" s="9" t="s">
        <v>273</v>
      </c>
      <c r="P100" s="11">
        <f t="shared" si="2"/>
        <v>0</v>
      </c>
      <c r="R100" s="12">
        <f t="shared" si="3"/>
        <v>0</v>
      </c>
    </row>
    <row r="101" spans="2:18" x14ac:dyDescent="0.25">
      <c r="B101" s="9" t="s">
        <v>274</v>
      </c>
      <c r="P101" s="11">
        <f t="shared" si="2"/>
        <v>0</v>
      </c>
      <c r="R101" s="12">
        <f t="shared" si="3"/>
        <v>0</v>
      </c>
    </row>
    <row r="102" spans="2:18" x14ac:dyDescent="0.25">
      <c r="B102" s="9" t="s">
        <v>275</v>
      </c>
      <c r="P102" s="11">
        <f t="shared" si="2"/>
        <v>0</v>
      </c>
      <c r="R102" s="12">
        <f t="shared" si="3"/>
        <v>0</v>
      </c>
    </row>
    <row r="103" spans="2:18" x14ac:dyDescent="0.25">
      <c r="B103" s="9" t="s">
        <v>276</v>
      </c>
      <c r="P103" s="11">
        <f t="shared" si="2"/>
        <v>0</v>
      </c>
      <c r="R103" s="12">
        <f t="shared" si="3"/>
        <v>0</v>
      </c>
    </row>
    <row r="104" spans="2:18" x14ac:dyDescent="0.25">
      <c r="B104" s="9" t="s">
        <v>277</v>
      </c>
      <c r="P104" s="11">
        <f t="shared" si="2"/>
        <v>0</v>
      </c>
      <c r="R104" s="12">
        <f t="shared" si="3"/>
        <v>0</v>
      </c>
    </row>
    <row r="105" spans="2:18" x14ac:dyDescent="0.25">
      <c r="B105" s="9" t="s">
        <v>278</v>
      </c>
      <c r="P105" s="11">
        <f t="shared" si="2"/>
        <v>0</v>
      </c>
      <c r="R105" s="12">
        <f t="shared" si="3"/>
        <v>0</v>
      </c>
    </row>
    <row r="106" spans="2:18" x14ac:dyDescent="0.25">
      <c r="B106" s="9" t="s">
        <v>279</v>
      </c>
      <c r="P106" s="11">
        <f t="shared" si="2"/>
        <v>0</v>
      </c>
      <c r="R106" s="12">
        <f t="shared" si="3"/>
        <v>0</v>
      </c>
    </row>
    <row r="107" spans="2:18" x14ac:dyDescent="0.25">
      <c r="B107" s="9" t="s">
        <v>280</v>
      </c>
      <c r="P107" s="11">
        <f t="shared" si="2"/>
        <v>0</v>
      </c>
      <c r="R107" s="12">
        <f t="shared" si="3"/>
        <v>0</v>
      </c>
    </row>
    <row r="108" spans="2:18" x14ac:dyDescent="0.25">
      <c r="B108" s="9" t="s">
        <v>281</v>
      </c>
      <c r="P108" s="11">
        <f t="shared" si="2"/>
        <v>0</v>
      </c>
      <c r="R108" s="12">
        <f t="shared" si="3"/>
        <v>0</v>
      </c>
    </row>
    <row r="109" spans="2:18" x14ac:dyDescent="0.25">
      <c r="B109" s="9" t="s">
        <v>282</v>
      </c>
      <c r="P109" s="11">
        <f t="shared" si="2"/>
        <v>0</v>
      </c>
      <c r="R109" s="12">
        <f t="shared" si="3"/>
        <v>0</v>
      </c>
    </row>
    <row r="110" spans="2:18" x14ac:dyDescent="0.25">
      <c r="B110" s="9" t="s">
        <v>283</v>
      </c>
      <c r="P110" s="11">
        <f t="shared" si="2"/>
        <v>0</v>
      </c>
      <c r="R110" s="12">
        <f t="shared" si="3"/>
        <v>0</v>
      </c>
    </row>
    <row r="111" spans="2:18" x14ac:dyDescent="0.25">
      <c r="B111" s="9" t="s">
        <v>284</v>
      </c>
      <c r="P111" s="11">
        <f t="shared" si="2"/>
        <v>0</v>
      </c>
      <c r="R111" s="12">
        <f t="shared" si="3"/>
        <v>0</v>
      </c>
    </row>
    <row r="112" spans="2:18" x14ac:dyDescent="0.25">
      <c r="B112" s="9" t="s">
        <v>285</v>
      </c>
      <c r="P112" s="11">
        <f t="shared" si="2"/>
        <v>0</v>
      </c>
      <c r="R112" s="12">
        <f t="shared" si="3"/>
        <v>0</v>
      </c>
    </row>
    <row r="113" spans="2:18" x14ac:dyDescent="0.25">
      <c r="B113" s="9" t="s">
        <v>286</v>
      </c>
      <c r="P113" s="11">
        <f t="shared" si="2"/>
        <v>0</v>
      </c>
      <c r="R113" s="12">
        <f t="shared" si="3"/>
        <v>0</v>
      </c>
    </row>
    <row r="114" spans="2:18" x14ac:dyDescent="0.25">
      <c r="B114" s="9" t="s">
        <v>287</v>
      </c>
      <c r="P114" s="11">
        <f t="shared" si="2"/>
        <v>0</v>
      </c>
      <c r="R114" s="12">
        <f t="shared" si="3"/>
        <v>0</v>
      </c>
    </row>
    <row r="115" spans="2:18" x14ac:dyDescent="0.25">
      <c r="B115" s="9" t="s">
        <v>288</v>
      </c>
      <c r="P115" s="11">
        <f t="shared" si="2"/>
        <v>0</v>
      </c>
      <c r="R115" s="12">
        <f t="shared" si="3"/>
        <v>0</v>
      </c>
    </row>
    <row r="116" spans="2:18" x14ac:dyDescent="0.25">
      <c r="B116" s="9" t="s">
        <v>289</v>
      </c>
      <c r="P116" s="11">
        <f t="shared" si="2"/>
        <v>0</v>
      </c>
      <c r="R116" s="12">
        <f t="shared" si="3"/>
        <v>0</v>
      </c>
    </row>
    <row r="117" spans="2:18" x14ac:dyDescent="0.25">
      <c r="B117" s="9" t="s">
        <v>290</v>
      </c>
      <c r="P117" s="11">
        <f t="shared" si="2"/>
        <v>0</v>
      </c>
      <c r="R117" s="12">
        <f t="shared" si="3"/>
        <v>0</v>
      </c>
    </row>
    <row r="118" spans="2:18" x14ac:dyDescent="0.25">
      <c r="B118" s="9" t="s">
        <v>291</v>
      </c>
      <c r="P118" s="11">
        <f t="shared" si="2"/>
        <v>0</v>
      </c>
      <c r="R118" s="12">
        <f t="shared" si="3"/>
        <v>0</v>
      </c>
    </row>
    <row r="119" spans="2:18" x14ac:dyDescent="0.25">
      <c r="B119" s="9" t="s">
        <v>292</v>
      </c>
      <c r="P119" s="11">
        <f t="shared" si="2"/>
        <v>0</v>
      </c>
      <c r="R119" s="12">
        <f t="shared" si="3"/>
        <v>0</v>
      </c>
    </row>
    <row r="120" spans="2:18" x14ac:dyDescent="0.25">
      <c r="B120" s="9" t="s">
        <v>293</v>
      </c>
      <c r="P120" s="11">
        <f t="shared" si="2"/>
        <v>0</v>
      </c>
      <c r="R120" s="12">
        <f t="shared" si="3"/>
        <v>0</v>
      </c>
    </row>
    <row r="121" spans="2:18" x14ac:dyDescent="0.25">
      <c r="B121" s="9" t="s">
        <v>294</v>
      </c>
      <c r="P121" s="11">
        <f t="shared" si="2"/>
        <v>0</v>
      </c>
      <c r="R121" s="12">
        <f t="shared" si="3"/>
        <v>0</v>
      </c>
    </row>
    <row r="122" spans="2:18" x14ac:dyDescent="0.25">
      <c r="B122" s="9" t="s">
        <v>295</v>
      </c>
      <c r="P122" s="11">
        <f t="shared" si="2"/>
        <v>0</v>
      </c>
      <c r="R122" s="12">
        <f t="shared" si="3"/>
        <v>0</v>
      </c>
    </row>
    <row r="123" spans="2:18" x14ac:dyDescent="0.25">
      <c r="B123" s="9" t="s">
        <v>296</v>
      </c>
      <c r="P123" s="11">
        <f t="shared" si="2"/>
        <v>0</v>
      </c>
      <c r="R123" s="12">
        <f t="shared" si="3"/>
        <v>0</v>
      </c>
    </row>
    <row r="124" spans="2:18" x14ac:dyDescent="0.25">
      <c r="B124" s="9" t="s">
        <v>297</v>
      </c>
      <c r="P124" s="11">
        <f t="shared" si="2"/>
        <v>0</v>
      </c>
      <c r="R124" s="12">
        <f t="shared" si="3"/>
        <v>0</v>
      </c>
    </row>
    <row r="125" spans="2:18" x14ac:dyDescent="0.25">
      <c r="B125" s="9" t="s">
        <v>298</v>
      </c>
      <c r="P125" s="11">
        <f t="shared" si="2"/>
        <v>0</v>
      </c>
      <c r="R125" s="12">
        <f t="shared" si="3"/>
        <v>0</v>
      </c>
    </row>
    <row r="126" spans="2:18" x14ac:dyDescent="0.25">
      <c r="B126" s="9" t="s">
        <v>299</v>
      </c>
      <c r="P126" s="11">
        <f t="shared" si="2"/>
        <v>0</v>
      </c>
      <c r="R126" s="12">
        <f t="shared" si="3"/>
        <v>0</v>
      </c>
    </row>
    <row r="127" spans="2:18" x14ac:dyDescent="0.25">
      <c r="B127" s="9" t="s">
        <v>300</v>
      </c>
      <c r="P127" s="11">
        <f t="shared" si="2"/>
        <v>0</v>
      </c>
      <c r="R127" s="12">
        <f t="shared" si="3"/>
        <v>0</v>
      </c>
    </row>
    <row r="128" spans="2:18" x14ac:dyDescent="0.25">
      <c r="B128" s="9" t="s">
        <v>301</v>
      </c>
      <c r="P128" s="11">
        <f t="shared" si="2"/>
        <v>0</v>
      </c>
      <c r="R128" s="12">
        <f t="shared" si="3"/>
        <v>0</v>
      </c>
    </row>
    <row r="129" spans="2:18" x14ac:dyDescent="0.25">
      <c r="B129" s="9" t="s">
        <v>302</v>
      </c>
      <c r="P129" s="11">
        <f t="shared" si="2"/>
        <v>0</v>
      </c>
      <c r="R129" s="12">
        <f t="shared" si="3"/>
        <v>0</v>
      </c>
    </row>
    <row r="130" spans="2:18" x14ac:dyDescent="0.25">
      <c r="B130" s="9" t="s">
        <v>303</v>
      </c>
      <c r="P130" s="11">
        <f t="shared" si="2"/>
        <v>0</v>
      </c>
      <c r="R130" s="12">
        <f t="shared" si="3"/>
        <v>0</v>
      </c>
    </row>
    <row r="131" spans="2:18" x14ac:dyDescent="0.25">
      <c r="B131" s="9" t="s">
        <v>304</v>
      </c>
      <c r="P131" s="11">
        <f t="shared" si="2"/>
        <v>0</v>
      </c>
      <c r="R131" s="12">
        <f t="shared" si="3"/>
        <v>0</v>
      </c>
    </row>
    <row r="132" spans="2:18" x14ac:dyDescent="0.25">
      <c r="B132" s="9" t="s">
        <v>305</v>
      </c>
      <c r="P132" s="11">
        <f t="shared" ref="P132:P195" si="4">+H132+K132</f>
        <v>0</v>
      </c>
      <c r="R132" s="12">
        <f t="shared" ref="R132:R195" si="5">+Q132-H132</f>
        <v>0</v>
      </c>
    </row>
    <row r="133" spans="2:18" x14ac:dyDescent="0.25">
      <c r="B133" s="9" t="s">
        <v>306</v>
      </c>
      <c r="P133" s="11">
        <f t="shared" si="4"/>
        <v>0</v>
      </c>
      <c r="R133" s="12">
        <f t="shared" si="5"/>
        <v>0</v>
      </c>
    </row>
    <row r="134" spans="2:18" x14ac:dyDescent="0.25">
      <c r="B134" s="9" t="s">
        <v>307</v>
      </c>
      <c r="P134" s="11">
        <f t="shared" si="4"/>
        <v>0</v>
      </c>
      <c r="R134" s="12">
        <f t="shared" si="5"/>
        <v>0</v>
      </c>
    </row>
    <row r="135" spans="2:18" x14ac:dyDescent="0.25">
      <c r="B135" s="9" t="s">
        <v>308</v>
      </c>
      <c r="P135" s="11">
        <f t="shared" si="4"/>
        <v>0</v>
      </c>
      <c r="R135" s="12">
        <f t="shared" si="5"/>
        <v>0</v>
      </c>
    </row>
    <row r="136" spans="2:18" x14ac:dyDescent="0.25">
      <c r="B136" s="9" t="s">
        <v>309</v>
      </c>
      <c r="P136" s="11">
        <f t="shared" si="4"/>
        <v>0</v>
      </c>
      <c r="R136" s="12">
        <f t="shared" si="5"/>
        <v>0</v>
      </c>
    </row>
    <row r="137" spans="2:18" x14ac:dyDescent="0.25">
      <c r="B137" s="9" t="s">
        <v>310</v>
      </c>
      <c r="P137" s="11">
        <f t="shared" si="4"/>
        <v>0</v>
      </c>
      <c r="R137" s="12">
        <f t="shared" si="5"/>
        <v>0</v>
      </c>
    </row>
    <row r="138" spans="2:18" x14ac:dyDescent="0.25">
      <c r="B138" s="9" t="s">
        <v>311</v>
      </c>
      <c r="P138" s="11">
        <f t="shared" si="4"/>
        <v>0</v>
      </c>
      <c r="R138" s="12">
        <f t="shared" si="5"/>
        <v>0</v>
      </c>
    </row>
    <row r="139" spans="2:18" x14ac:dyDescent="0.25">
      <c r="B139" s="9" t="s">
        <v>312</v>
      </c>
      <c r="P139" s="11">
        <f t="shared" si="4"/>
        <v>0</v>
      </c>
      <c r="R139" s="12">
        <f t="shared" si="5"/>
        <v>0</v>
      </c>
    </row>
    <row r="140" spans="2:18" x14ac:dyDescent="0.25">
      <c r="B140" s="9" t="s">
        <v>313</v>
      </c>
      <c r="P140" s="11">
        <f t="shared" si="4"/>
        <v>0</v>
      </c>
      <c r="R140" s="12">
        <f t="shared" si="5"/>
        <v>0</v>
      </c>
    </row>
    <row r="141" spans="2:18" x14ac:dyDescent="0.25">
      <c r="B141" s="9" t="s">
        <v>314</v>
      </c>
      <c r="P141" s="11">
        <f t="shared" si="4"/>
        <v>0</v>
      </c>
      <c r="R141" s="12">
        <f t="shared" si="5"/>
        <v>0</v>
      </c>
    </row>
    <row r="142" spans="2:18" x14ac:dyDescent="0.25">
      <c r="B142" s="9" t="s">
        <v>315</v>
      </c>
      <c r="P142" s="11">
        <f t="shared" si="4"/>
        <v>0</v>
      </c>
      <c r="R142" s="12">
        <f t="shared" si="5"/>
        <v>0</v>
      </c>
    </row>
    <row r="143" spans="2:18" x14ac:dyDescent="0.25">
      <c r="B143" s="9" t="s">
        <v>316</v>
      </c>
      <c r="P143" s="11">
        <f t="shared" si="4"/>
        <v>0</v>
      </c>
      <c r="R143" s="12">
        <f t="shared" si="5"/>
        <v>0</v>
      </c>
    </row>
    <row r="144" spans="2:18" x14ac:dyDescent="0.25">
      <c r="B144" s="9" t="s">
        <v>317</v>
      </c>
      <c r="P144" s="11">
        <f t="shared" si="4"/>
        <v>0</v>
      </c>
      <c r="R144" s="12">
        <f t="shared" si="5"/>
        <v>0</v>
      </c>
    </row>
    <row r="145" spans="2:18" x14ac:dyDescent="0.25">
      <c r="B145" s="9" t="s">
        <v>318</v>
      </c>
      <c r="P145" s="11">
        <f t="shared" si="4"/>
        <v>0</v>
      </c>
      <c r="R145" s="12">
        <f t="shared" si="5"/>
        <v>0</v>
      </c>
    </row>
    <row r="146" spans="2:18" x14ac:dyDescent="0.25">
      <c r="B146" s="9" t="s">
        <v>319</v>
      </c>
      <c r="P146" s="11">
        <f t="shared" si="4"/>
        <v>0</v>
      </c>
      <c r="R146" s="12">
        <f t="shared" si="5"/>
        <v>0</v>
      </c>
    </row>
    <row r="147" spans="2:18" x14ac:dyDescent="0.25">
      <c r="B147" s="9" t="s">
        <v>320</v>
      </c>
      <c r="P147" s="11">
        <f t="shared" si="4"/>
        <v>0</v>
      </c>
      <c r="R147" s="12">
        <f t="shared" si="5"/>
        <v>0</v>
      </c>
    </row>
    <row r="148" spans="2:18" x14ac:dyDescent="0.25">
      <c r="B148" s="9" t="s">
        <v>321</v>
      </c>
      <c r="P148" s="11">
        <f t="shared" si="4"/>
        <v>0</v>
      </c>
      <c r="R148" s="12">
        <f t="shared" si="5"/>
        <v>0</v>
      </c>
    </row>
    <row r="149" spans="2:18" x14ac:dyDescent="0.25">
      <c r="B149" s="9" t="s">
        <v>322</v>
      </c>
      <c r="P149" s="11">
        <f t="shared" si="4"/>
        <v>0</v>
      </c>
      <c r="R149" s="12">
        <f t="shared" si="5"/>
        <v>0</v>
      </c>
    </row>
    <row r="150" spans="2:18" x14ac:dyDescent="0.25">
      <c r="B150" s="9" t="s">
        <v>323</v>
      </c>
      <c r="P150" s="11">
        <f t="shared" si="4"/>
        <v>0</v>
      </c>
      <c r="R150" s="12">
        <f t="shared" si="5"/>
        <v>0</v>
      </c>
    </row>
    <row r="151" spans="2:18" x14ac:dyDescent="0.25">
      <c r="B151" s="9" t="s">
        <v>324</v>
      </c>
      <c r="P151" s="11">
        <f t="shared" si="4"/>
        <v>0</v>
      </c>
      <c r="R151" s="12">
        <f t="shared" si="5"/>
        <v>0</v>
      </c>
    </row>
    <row r="152" spans="2:18" x14ac:dyDescent="0.25">
      <c r="B152" s="9" t="s">
        <v>325</v>
      </c>
      <c r="P152" s="11">
        <f t="shared" si="4"/>
        <v>0</v>
      </c>
      <c r="R152" s="12">
        <f t="shared" si="5"/>
        <v>0</v>
      </c>
    </row>
    <row r="153" spans="2:18" x14ac:dyDescent="0.25">
      <c r="B153" s="9" t="s">
        <v>326</v>
      </c>
      <c r="P153" s="11">
        <f t="shared" si="4"/>
        <v>0</v>
      </c>
      <c r="R153" s="12">
        <f t="shared" si="5"/>
        <v>0</v>
      </c>
    </row>
    <row r="154" spans="2:18" x14ac:dyDescent="0.25">
      <c r="B154" s="9" t="s">
        <v>327</v>
      </c>
      <c r="P154" s="11">
        <f t="shared" si="4"/>
        <v>0</v>
      </c>
      <c r="R154" s="12">
        <f t="shared" si="5"/>
        <v>0</v>
      </c>
    </row>
    <row r="155" spans="2:18" x14ac:dyDescent="0.25">
      <c r="B155" s="9" t="s">
        <v>328</v>
      </c>
      <c r="P155" s="11">
        <f t="shared" si="4"/>
        <v>0</v>
      </c>
      <c r="R155" s="12">
        <f t="shared" si="5"/>
        <v>0</v>
      </c>
    </row>
    <row r="156" spans="2:18" x14ac:dyDescent="0.25">
      <c r="B156" s="9" t="s">
        <v>329</v>
      </c>
      <c r="P156" s="11">
        <f t="shared" si="4"/>
        <v>0</v>
      </c>
      <c r="R156" s="12">
        <f t="shared" si="5"/>
        <v>0</v>
      </c>
    </row>
    <row r="157" spans="2:18" x14ac:dyDescent="0.25">
      <c r="B157" s="9" t="s">
        <v>330</v>
      </c>
      <c r="P157" s="11">
        <f t="shared" si="4"/>
        <v>0</v>
      </c>
      <c r="R157" s="12">
        <f t="shared" si="5"/>
        <v>0</v>
      </c>
    </row>
    <row r="158" spans="2:18" x14ac:dyDescent="0.25">
      <c r="B158" s="9" t="s">
        <v>331</v>
      </c>
      <c r="P158" s="11">
        <f t="shared" si="4"/>
        <v>0</v>
      </c>
      <c r="R158" s="12">
        <f t="shared" si="5"/>
        <v>0</v>
      </c>
    </row>
    <row r="159" spans="2:18" x14ac:dyDescent="0.25">
      <c r="B159" s="9" t="s">
        <v>332</v>
      </c>
      <c r="P159" s="11">
        <f t="shared" si="4"/>
        <v>0</v>
      </c>
      <c r="R159" s="12">
        <f t="shared" si="5"/>
        <v>0</v>
      </c>
    </row>
    <row r="160" spans="2:18" x14ac:dyDescent="0.25">
      <c r="B160" s="9" t="s">
        <v>333</v>
      </c>
      <c r="P160" s="11">
        <f t="shared" si="4"/>
        <v>0</v>
      </c>
      <c r="R160" s="12">
        <f t="shared" si="5"/>
        <v>0</v>
      </c>
    </row>
    <row r="161" spans="2:18" x14ac:dyDescent="0.25">
      <c r="B161" s="9" t="s">
        <v>334</v>
      </c>
      <c r="P161" s="11">
        <f t="shared" si="4"/>
        <v>0</v>
      </c>
      <c r="R161" s="12">
        <f t="shared" si="5"/>
        <v>0</v>
      </c>
    </row>
    <row r="162" spans="2:18" x14ac:dyDescent="0.25">
      <c r="B162" s="9" t="s">
        <v>335</v>
      </c>
      <c r="P162" s="11">
        <f t="shared" si="4"/>
        <v>0</v>
      </c>
      <c r="R162" s="12">
        <f t="shared" si="5"/>
        <v>0</v>
      </c>
    </row>
    <row r="163" spans="2:18" x14ac:dyDescent="0.25">
      <c r="B163" s="9" t="s">
        <v>336</v>
      </c>
      <c r="P163" s="11">
        <f t="shared" si="4"/>
        <v>0</v>
      </c>
      <c r="R163" s="12">
        <f t="shared" si="5"/>
        <v>0</v>
      </c>
    </row>
    <row r="164" spans="2:18" x14ac:dyDescent="0.25">
      <c r="B164" s="9" t="s">
        <v>337</v>
      </c>
      <c r="P164" s="11">
        <f t="shared" si="4"/>
        <v>0</v>
      </c>
      <c r="R164" s="12">
        <f t="shared" si="5"/>
        <v>0</v>
      </c>
    </row>
    <row r="165" spans="2:18" x14ac:dyDescent="0.25">
      <c r="B165" s="9" t="s">
        <v>338</v>
      </c>
      <c r="P165" s="11">
        <f t="shared" si="4"/>
        <v>0</v>
      </c>
      <c r="R165" s="12">
        <f t="shared" si="5"/>
        <v>0</v>
      </c>
    </row>
    <row r="166" spans="2:18" x14ac:dyDescent="0.25">
      <c r="B166" s="9" t="s">
        <v>339</v>
      </c>
      <c r="P166" s="11">
        <f t="shared" si="4"/>
        <v>0</v>
      </c>
      <c r="R166" s="12">
        <f t="shared" si="5"/>
        <v>0</v>
      </c>
    </row>
    <row r="167" spans="2:18" x14ac:dyDescent="0.25">
      <c r="B167" s="9" t="s">
        <v>340</v>
      </c>
      <c r="P167" s="11">
        <f t="shared" si="4"/>
        <v>0</v>
      </c>
      <c r="R167" s="12">
        <f t="shared" si="5"/>
        <v>0</v>
      </c>
    </row>
    <row r="168" spans="2:18" x14ac:dyDescent="0.25">
      <c r="B168" s="9" t="s">
        <v>341</v>
      </c>
      <c r="P168" s="11">
        <f t="shared" si="4"/>
        <v>0</v>
      </c>
      <c r="R168" s="12">
        <f t="shared" si="5"/>
        <v>0</v>
      </c>
    </row>
    <row r="169" spans="2:18" x14ac:dyDescent="0.25">
      <c r="B169" s="9" t="s">
        <v>342</v>
      </c>
      <c r="P169" s="11">
        <f t="shared" si="4"/>
        <v>0</v>
      </c>
      <c r="R169" s="12">
        <f t="shared" si="5"/>
        <v>0</v>
      </c>
    </row>
    <row r="170" spans="2:18" x14ac:dyDescent="0.25">
      <c r="B170" s="9" t="s">
        <v>343</v>
      </c>
      <c r="P170" s="11">
        <f t="shared" si="4"/>
        <v>0</v>
      </c>
      <c r="R170" s="12">
        <f t="shared" si="5"/>
        <v>0</v>
      </c>
    </row>
    <row r="171" spans="2:18" x14ac:dyDescent="0.25">
      <c r="B171" s="9" t="s">
        <v>344</v>
      </c>
      <c r="P171" s="11">
        <f t="shared" si="4"/>
        <v>0</v>
      </c>
      <c r="R171" s="12">
        <f t="shared" si="5"/>
        <v>0</v>
      </c>
    </row>
    <row r="172" spans="2:18" x14ac:dyDescent="0.25">
      <c r="B172" s="9" t="s">
        <v>345</v>
      </c>
      <c r="P172" s="11">
        <f t="shared" si="4"/>
        <v>0</v>
      </c>
      <c r="R172" s="12">
        <f t="shared" si="5"/>
        <v>0</v>
      </c>
    </row>
    <row r="173" spans="2:18" x14ac:dyDescent="0.25">
      <c r="B173" s="9" t="s">
        <v>346</v>
      </c>
      <c r="P173" s="11">
        <f t="shared" si="4"/>
        <v>0</v>
      </c>
      <c r="R173" s="12">
        <f t="shared" si="5"/>
        <v>0</v>
      </c>
    </row>
    <row r="174" spans="2:18" x14ac:dyDescent="0.25">
      <c r="B174" s="9" t="s">
        <v>347</v>
      </c>
      <c r="P174" s="11">
        <f t="shared" si="4"/>
        <v>0</v>
      </c>
      <c r="R174" s="12">
        <f t="shared" si="5"/>
        <v>0</v>
      </c>
    </row>
    <row r="175" spans="2:18" x14ac:dyDescent="0.25">
      <c r="B175" s="9" t="s">
        <v>348</v>
      </c>
      <c r="P175" s="11">
        <f t="shared" si="4"/>
        <v>0</v>
      </c>
      <c r="R175" s="12">
        <f t="shared" si="5"/>
        <v>0</v>
      </c>
    </row>
    <row r="176" spans="2:18" x14ac:dyDescent="0.25">
      <c r="B176" s="9" t="s">
        <v>349</v>
      </c>
      <c r="P176" s="11">
        <f t="shared" si="4"/>
        <v>0</v>
      </c>
      <c r="R176" s="12">
        <f t="shared" si="5"/>
        <v>0</v>
      </c>
    </row>
    <row r="177" spans="2:18" x14ac:dyDescent="0.25">
      <c r="B177" s="9" t="s">
        <v>350</v>
      </c>
      <c r="P177" s="11">
        <f t="shared" si="4"/>
        <v>0</v>
      </c>
      <c r="R177" s="12">
        <f t="shared" si="5"/>
        <v>0</v>
      </c>
    </row>
    <row r="178" spans="2:18" x14ac:dyDescent="0.25">
      <c r="B178" s="9" t="s">
        <v>351</v>
      </c>
      <c r="P178" s="11">
        <f t="shared" si="4"/>
        <v>0</v>
      </c>
      <c r="R178" s="12">
        <f t="shared" si="5"/>
        <v>0</v>
      </c>
    </row>
    <row r="179" spans="2:18" x14ac:dyDescent="0.25">
      <c r="B179" s="9" t="s">
        <v>352</v>
      </c>
      <c r="P179" s="11">
        <f t="shared" si="4"/>
        <v>0</v>
      </c>
      <c r="R179" s="12">
        <f t="shared" si="5"/>
        <v>0</v>
      </c>
    </row>
    <row r="180" spans="2:18" x14ac:dyDescent="0.25">
      <c r="B180" s="9" t="s">
        <v>353</v>
      </c>
      <c r="P180" s="11">
        <f t="shared" si="4"/>
        <v>0</v>
      </c>
      <c r="R180" s="12">
        <f t="shared" si="5"/>
        <v>0</v>
      </c>
    </row>
    <row r="181" spans="2:18" x14ac:dyDescent="0.25">
      <c r="B181" s="9" t="s">
        <v>354</v>
      </c>
      <c r="P181" s="11">
        <f t="shared" si="4"/>
        <v>0</v>
      </c>
      <c r="R181" s="12">
        <f t="shared" si="5"/>
        <v>0</v>
      </c>
    </row>
    <row r="182" spans="2:18" x14ac:dyDescent="0.25">
      <c r="B182" s="9" t="s">
        <v>355</v>
      </c>
      <c r="P182" s="11">
        <f t="shared" si="4"/>
        <v>0</v>
      </c>
      <c r="R182" s="12">
        <f t="shared" si="5"/>
        <v>0</v>
      </c>
    </row>
    <row r="183" spans="2:18" x14ac:dyDescent="0.25">
      <c r="B183" s="9" t="s">
        <v>356</v>
      </c>
      <c r="P183" s="11">
        <f t="shared" si="4"/>
        <v>0</v>
      </c>
      <c r="R183" s="12">
        <f t="shared" si="5"/>
        <v>0</v>
      </c>
    </row>
    <row r="184" spans="2:18" x14ac:dyDescent="0.25">
      <c r="B184" s="9" t="s">
        <v>357</v>
      </c>
      <c r="P184" s="11">
        <f t="shared" si="4"/>
        <v>0</v>
      </c>
      <c r="R184" s="12">
        <f t="shared" si="5"/>
        <v>0</v>
      </c>
    </row>
    <row r="185" spans="2:18" x14ac:dyDescent="0.25">
      <c r="B185" s="9" t="s">
        <v>358</v>
      </c>
      <c r="P185" s="11">
        <f t="shared" si="4"/>
        <v>0</v>
      </c>
      <c r="R185" s="12">
        <f t="shared" si="5"/>
        <v>0</v>
      </c>
    </row>
    <row r="186" spans="2:18" x14ac:dyDescent="0.25">
      <c r="B186" s="9" t="s">
        <v>359</v>
      </c>
      <c r="P186" s="11">
        <f t="shared" si="4"/>
        <v>0</v>
      </c>
      <c r="R186" s="12">
        <f t="shared" si="5"/>
        <v>0</v>
      </c>
    </row>
    <row r="187" spans="2:18" x14ac:dyDescent="0.25">
      <c r="B187" s="9" t="s">
        <v>360</v>
      </c>
      <c r="P187" s="11">
        <f t="shared" si="4"/>
        <v>0</v>
      </c>
      <c r="R187" s="12">
        <f t="shared" si="5"/>
        <v>0</v>
      </c>
    </row>
    <row r="188" spans="2:18" x14ac:dyDescent="0.25">
      <c r="B188" s="9" t="s">
        <v>361</v>
      </c>
      <c r="P188" s="11">
        <f t="shared" si="4"/>
        <v>0</v>
      </c>
      <c r="R188" s="12">
        <f t="shared" si="5"/>
        <v>0</v>
      </c>
    </row>
    <row r="189" spans="2:18" x14ac:dyDescent="0.25">
      <c r="B189" s="9" t="s">
        <v>362</v>
      </c>
      <c r="P189" s="11">
        <f t="shared" si="4"/>
        <v>0</v>
      </c>
      <c r="R189" s="12">
        <f t="shared" si="5"/>
        <v>0</v>
      </c>
    </row>
    <row r="190" spans="2:18" x14ac:dyDescent="0.25">
      <c r="B190" s="9" t="s">
        <v>363</v>
      </c>
      <c r="P190" s="11">
        <f t="shared" si="4"/>
        <v>0</v>
      </c>
      <c r="R190" s="12">
        <f t="shared" si="5"/>
        <v>0</v>
      </c>
    </row>
    <row r="191" spans="2:18" x14ac:dyDescent="0.25">
      <c r="B191" s="9" t="s">
        <v>364</v>
      </c>
      <c r="P191" s="11">
        <f t="shared" si="4"/>
        <v>0</v>
      </c>
      <c r="R191" s="12">
        <f t="shared" si="5"/>
        <v>0</v>
      </c>
    </row>
    <row r="192" spans="2:18" x14ac:dyDescent="0.25">
      <c r="B192" s="9" t="s">
        <v>365</v>
      </c>
      <c r="P192" s="11">
        <f t="shared" si="4"/>
        <v>0</v>
      </c>
      <c r="R192" s="12">
        <f t="shared" si="5"/>
        <v>0</v>
      </c>
    </row>
    <row r="193" spans="2:18" x14ac:dyDescent="0.25">
      <c r="B193" s="9" t="s">
        <v>366</v>
      </c>
      <c r="P193" s="11">
        <f t="shared" si="4"/>
        <v>0</v>
      </c>
      <c r="R193" s="12">
        <f t="shared" si="5"/>
        <v>0</v>
      </c>
    </row>
    <row r="194" spans="2:18" x14ac:dyDescent="0.25">
      <c r="B194" s="9" t="s">
        <v>367</v>
      </c>
      <c r="P194" s="11">
        <f t="shared" si="4"/>
        <v>0</v>
      </c>
      <c r="R194" s="12">
        <f t="shared" si="5"/>
        <v>0</v>
      </c>
    </row>
    <row r="195" spans="2:18" x14ac:dyDescent="0.25">
      <c r="B195" s="9" t="s">
        <v>368</v>
      </c>
      <c r="P195" s="11">
        <f t="shared" si="4"/>
        <v>0</v>
      </c>
      <c r="R195" s="12">
        <f t="shared" si="5"/>
        <v>0</v>
      </c>
    </row>
    <row r="196" spans="2:18" x14ac:dyDescent="0.25">
      <c r="B196" s="9" t="s">
        <v>369</v>
      </c>
      <c r="P196" s="11">
        <f t="shared" ref="P196:P259" si="6">+H196+K196</f>
        <v>0</v>
      </c>
      <c r="R196" s="12">
        <f t="shared" ref="R196:R259" si="7">+Q196-H196</f>
        <v>0</v>
      </c>
    </row>
    <row r="197" spans="2:18" x14ac:dyDescent="0.25">
      <c r="B197" s="9" t="s">
        <v>370</v>
      </c>
      <c r="P197" s="11">
        <f t="shared" si="6"/>
        <v>0</v>
      </c>
      <c r="R197" s="12">
        <f t="shared" si="7"/>
        <v>0</v>
      </c>
    </row>
    <row r="198" spans="2:18" x14ac:dyDescent="0.25">
      <c r="B198" s="9" t="s">
        <v>371</v>
      </c>
      <c r="P198" s="11">
        <f t="shared" si="6"/>
        <v>0</v>
      </c>
      <c r="R198" s="12">
        <f t="shared" si="7"/>
        <v>0</v>
      </c>
    </row>
    <row r="199" spans="2:18" x14ac:dyDescent="0.25">
      <c r="B199" s="9" t="s">
        <v>372</v>
      </c>
      <c r="P199" s="11">
        <f t="shared" si="6"/>
        <v>0</v>
      </c>
      <c r="R199" s="12">
        <f t="shared" si="7"/>
        <v>0</v>
      </c>
    </row>
    <row r="200" spans="2:18" x14ac:dyDescent="0.25">
      <c r="B200" s="9" t="s">
        <v>373</v>
      </c>
      <c r="P200" s="11">
        <f t="shared" si="6"/>
        <v>0</v>
      </c>
      <c r="R200" s="12">
        <f t="shared" si="7"/>
        <v>0</v>
      </c>
    </row>
    <row r="201" spans="2:18" x14ac:dyDescent="0.25">
      <c r="B201" s="9" t="s">
        <v>374</v>
      </c>
      <c r="P201" s="11">
        <f t="shared" si="6"/>
        <v>0</v>
      </c>
      <c r="R201" s="12">
        <f t="shared" si="7"/>
        <v>0</v>
      </c>
    </row>
    <row r="202" spans="2:18" x14ac:dyDescent="0.25">
      <c r="B202" s="9" t="s">
        <v>375</v>
      </c>
      <c r="P202" s="11">
        <f t="shared" si="6"/>
        <v>0</v>
      </c>
      <c r="R202" s="12">
        <f t="shared" si="7"/>
        <v>0</v>
      </c>
    </row>
    <row r="203" spans="2:18" x14ac:dyDescent="0.25">
      <c r="B203" s="9" t="s">
        <v>376</v>
      </c>
      <c r="P203" s="11">
        <f t="shared" si="6"/>
        <v>0</v>
      </c>
      <c r="R203" s="12">
        <f t="shared" si="7"/>
        <v>0</v>
      </c>
    </row>
    <row r="204" spans="2:18" x14ac:dyDescent="0.25">
      <c r="B204" s="9" t="s">
        <v>377</v>
      </c>
      <c r="P204" s="11">
        <f t="shared" si="6"/>
        <v>0</v>
      </c>
      <c r="R204" s="12">
        <f t="shared" si="7"/>
        <v>0</v>
      </c>
    </row>
    <row r="205" spans="2:18" x14ac:dyDescent="0.25">
      <c r="B205" s="9" t="s">
        <v>378</v>
      </c>
      <c r="P205" s="11">
        <f t="shared" si="6"/>
        <v>0</v>
      </c>
      <c r="R205" s="12">
        <f t="shared" si="7"/>
        <v>0</v>
      </c>
    </row>
    <row r="206" spans="2:18" x14ac:dyDescent="0.25">
      <c r="B206" s="9" t="s">
        <v>379</v>
      </c>
      <c r="P206" s="11">
        <f t="shared" si="6"/>
        <v>0</v>
      </c>
      <c r="R206" s="12">
        <f t="shared" si="7"/>
        <v>0</v>
      </c>
    </row>
    <row r="207" spans="2:18" x14ac:dyDescent="0.25">
      <c r="B207" s="9" t="s">
        <v>380</v>
      </c>
      <c r="P207" s="11">
        <f t="shared" si="6"/>
        <v>0</v>
      </c>
      <c r="R207" s="12">
        <f t="shared" si="7"/>
        <v>0</v>
      </c>
    </row>
    <row r="208" spans="2:18" x14ac:dyDescent="0.25">
      <c r="B208" s="9" t="s">
        <v>381</v>
      </c>
      <c r="P208" s="11">
        <f t="shared" si="6"/>
        <v>0</v>
      </c>
      <c r="R208" s="12">
        <f t="shared" si="7"/>
        <v>0</v>
      </c>
    </row>
    <row r="209" spans="2:18" x14ac:dyDescent="0.25">
      <c r="B209" s="9" t="s">
        <v>382</v>
      </c>
      <c r="P209" s="11">
        <f t="shared" si="6"/>
        <v>0</v>
      </c>
      <c r="R209" s="12">
        <f t="shared" si="7"/>
        <v>0</v>
      </c>
    </row>
    <row r="210" spans="2:18" x14ac:dyDescent="0.25">
      <c r="B210" s="9" t="s">
        <v>383</v>
      </c>
      <c r="P210" s="11">
        <f t="shared" si="6"/>
        <v>0</v>
      </c>
      <c r="R210" s="12">
        <f t="shared" si="7"/>
        <v>0</v>
      </c>
    </row>
    <row r="211" spans="2:18" x14ac:dyDescent="0.25">
      <c r="B211" s="9" t="s">
        <v>384</v>
      </c>
      <c r="P211" s="11">
        <f t="shared" si="6"/>
        <v>0</v>
      </c>
      <c r="R211" s="12">
        <f t="shared" si="7"/>
        <v>0</v>
      </c>
    </row>
    <row r="212" spans="2:18" x14ac:dyDescent="0.25">
      <c r="B212" s="9" t="s">
        <v>385</v>
      </c>
      <c r="P212" s="11">
        <f t="shared" si="6"/>
        <v>0</v>
      </c>
      <c r="R212" s="12">
        <f t="shared" si="7"/>
        <v>0</v>
      </c>
    </row>
    <row r="213" spans="2:18" x14ac:dyDescent="0.25">
      <c r="B213" s="9" t="s">
        <v>386</v>
      </c>
      <c r="P213" s="11">
        <f t="shared" si="6"/>
        <v>0</v>
      </c>
      <c r="R213" s="12">
        <f t="shared" si="7"/>
        <v>0</v>
      </c>
    </row>
    <row r="214" spans="2:18" x14ac:dyDescent="0.25">
      <c r="B214" s="9" t="s">
        <v>387</v>
      </c>
      <c r="P214" s="11">
        <f t="shared" si="6"/>
        <v>0</v>
      </c>
      <c r="R214" s="12">
        <f t="shared" si="7"/>
        <v>0</v>
      </c>
    </row>
    <row r="215" spans="2:18" x14ac:dyDescent="0.25">
      <c r="B215" s="9" t="s">
        <v>388</v>
      </c>
      <c r="P215" s="11">
        <f t="shared" si="6"/>
        <v>0</v>
      </c>
      <c r="R215" s="12">
        <f t="shared" si="7"/>
        <v>0</v>
      </c>
    </row>
    <row r="216" spans="2:18" x14ac:dyDescent="0.25">
      <c r="B216" s="9" t="s">
        <v>389</v>
      </c>
      <c r="P216" s="11">
        <f t="shared" si="6"/>
        <v>0</v>
      </c>
      <c r="R216" s="12">
        <f t="shared" si="7"/>
        <v>0</v>
      </c>
    </row>
    <row r="217" spans="2:18" x14ac:dyDescent="0.25">
      <c r="B217" s="9" t="s">
        <v>390</v>
      </c>
      <c r="P217" s="11">
        <f t="shared" si="6"/>
        <v>0</v>
      </c>
      <c r="R217" s="12">
        <f t="shared" si="7"/>
        <v>0</v>
      </c>
    </row>
    <row r="218" spans="2:18" x14ac:dyDescent="0.25">
      <c r="B218" s="9" t="s">
        <v>391</v>
      </c>
      <c r="P218" s="11">
        <f t="shared" si="6"/>
        <v>0</v>
      </c>
      <c r="R218" s="12">
        <f t="shared" si="7"/>
        <v>0</v>
      </c>
    </row>
    <row r="219" spans="2:18" x14ac:dyDescent="0.25">
      <c r="B219" s="9" t="s">
        <v>392</v>
      </c>
      <c r="P219" s="11">
        <f t="shared" si="6"/>
        <v>0</v>
      </c>
      <c r="R219" s="12">
        <f t="shared" si="7"/>
        <v>0</v>
      </c>
    </row>
    <row r="220" spans="2:18" x14ac:dyDescent="0.25">
      <c r="B220" s="9" t="s">
        <v>393</v>
      </c>
      <c r="P220" s="11">
        <f t="shared" si="6"/>
        <v>0</v>
      </c>
      <c r="R220" s="12">
        <f t="shared" si="7"/>
        <v>0</v>
      </c>
    </row>
    <row r="221" spans="2:18" x14ac:dyDescent="0.25">
      <c r="B221" s="9" t="s">
        <v>394</v>
      </c>
      <c r="P221" s="11">
        <f t="shared" si="6"/>
        <v>0</v>
      </c>
      <c r="R221" s="12">
        <f t="shared" si="7"/>
        <v>0</v>
      </c>
    </row>
    <row r="222" spans="2:18" x14ac:dyDescent="0.25">
      <c r="B222" s="9" t="s">
        <v>395</v>
      </c>
      <c r="P222" s="11">
        <f t="shared" si="6"/>
        <v>0</v>
      </c>
      <c r="R222" s="12">
        <f t="shared" si="7"/>
        <v>0</v>
      </c>
    </row>
    <row r="223" spans="2:18" x14ac:dyDescent="0.25">
      <c r="B223" s="9" t="s">
        <v>396</v>
      </c>
      <c r="P223" s="11">
        <f t="shared" si="6"/>
        <v>0</v>
      </c>
      <c r="R223" s="12">
        <f t="shared" si="7"/>
        <v>0</v>
      </c>
    </row>
    <row r="224" spans="2:18" x14ac:dyDescent="0.25">
      <c r="B224" s="9" t="s">
        <v>397</v>
      </c>
      <c r="P224" s="11">
        <f t="shared" si="6"/>
        <v>0</v>
      </c>
      <c r="R224" s="12">
        <f t="shared" si="7"/>
        <v>0</v>
      </c>
    </row>
    <row r="225" spans="2:18" x14ac:dyDescent="0.25">
      <c r="B225" s="9" t="s">
        <v>398</v>
      </c>
      <c r="P225" s="11">
        <f t="shared" si="6"/>
        <v>0</v>
      </c>
      <c r="R225" s="12">
        <f t="shared" si="7"/>
        <v>0</v>
      </c>
    </row>
    <row r="226" spans="2:18" x14ac:dyDescent="0.25">
      <c r="B226" s="9" t="s">
        <v>399</v>
      </c>
      <c r="P226" s="11">
        <f t="shared" si="6"/>
        <v>0</v>
      </c>
      <c r="R226" s="12">
        <f t="shared" si="7"/>
        <v>0</v>
      </c>
    </row>
    <row r="227" spans="2:18" x14ac:dyDescent="0.25">
      <c r="B227" s="9" t="s">
        <v>400</v>
      </c>
      <c r="P227" s="11">
        <f t="shared" si="6"/>
        <v>0</v>
      </c>
      <c r="R227" s="12">
        <f t="shared" si="7"/>
        <v>0</v>
      </c>
    </row>
    <row r="228" spans="2:18" x14ac:dyDescent="0.25">
      <c r="B228" s="9" t="s">
        <v>401</v>
      </c>
      <c r="P228" s="11">
        <f t="shared" si="6"/>
        <v>0</v>
      </c>
      <c r="R228" s="12">
        <f t="shared" si="7"/>
        <v>0</v>
      </c>
    </row>
    <row r="229" spans="2:18" x14ac:dyDescent="0.25">
      <c r="B229" s="9" t="s">
        <v>402</v>
      </c>
      <c r="P229" s="11">
        <f t="shared" si="6"/>
        <v>0</v>
      </c>
      <c r="R229" s="12">
        <f t="shared" si="7"/>
        <v>0</v>
      </c>
    </row>
    <row r="230" spans="2:18" x14ac:dyDescent="0.25">
      <c r="B230" s="9" t="s">
        <v>403</v>
      </c>
      <c r="P230" s="11">
        <f t="shared" si="6"/>
        <v>0</v>
      </c>
      <c r="R230" s="12">
        <f t="shared" si="7"/>
        <v>0</v>
      </c>
    </row>
    <row r="231" spans="2:18" x14ac:dyDescent="0.25">
      <c r="B231" s="9" t="s">
        <v>404</v>
      </c>
      <c r="P231" s="11">
        <f t="shared" si="6"/>
        <v>0</v>
      </c>
      <c r="R231" s="12">
        <f t="shared" si="7"/>
        <v>0</v>
      </c>
    </row>
    <row r="232" spans="2:18" x14ac:dyDescent="0.25">
      <c r="B232" s="9" t="s">
        <v>405</v>
      </c>
      <c r="P232" s="11">
        <f t="shared" si="6"/>
        <v>0</v>
      </c>
      <c r="R232" s="12">
        <f t="shared" si="7"/>
        <v>0</v>
      </c>
    </row>
    <row r="233" spans="2:18" x14ac:dyDescent="0.25">
      <c r="B233" s="9" t="s">
        <v>406</v>
      </c>
      <c r="P233" s="11">
        <f t="shared" si="6"/>
        <v>0</v>
      </c>
      <c r="R233" s="12">
        <f t="shared" si="7"/>
        <v>0</v>
      </c>
    </row>
    <row r="234" spans="2:18" x14ac:dyDescent="0.25">
      <c r="B234" s="9" t="s">
        <v>407</v>
      </c>
      <c r="P234" s="11">
        <f t="shared" si="6"/>
        <v>0</v>
      </c>
      <c r="R234" s="12">
        <f t="shared" si="7"/>
        <v>0</v>
      </c>
    </row>
    <row r="235" spans="2:18" x14ac:dyDescent="0.25">
      <c r="B235" s="9" t="s">
        <v>408</v>
      </c>
      <c r="P235" s="11">
        <f t="shared" si="6"/>
        <v>0</v>
      </c>
      <c r="R235" s="12">
        <f t="shared" si="7"/>
        <v>0</v>
      </c>
    </row>
    <row r="236" spans="2:18" x14ac:dyDescent="0.25">
      <c r="B236" s="9" t="s">
        <v>409</v>
      </c>
      <c r="P236" s="11">
        <f t="shared" si="6"/>
        <v>0</v>
      </c>
      <c r="R236" s="12">
        <f t="shared" si="7"/>
        <v>0</v>
      </c>
    </row>
    <row r="237" spans="2:18" x14ac:dyDescent="0.25">
      <c r="B237" s="9" t="s">
        <v>410</v>
      </c>
      <c r="P237" s="11">
        <f t="shared" si="6"/>
        <v>0</v>
      </c>
      <c r="R237" s="12">
        <f t="shared" si="7"/>
        <v>0</v>
      </c>
    </row>
    <row r="238" spans="2:18" x14ac:dyDescent="0.25">
      <c r="B238" s="9" t="s">
        <v>411</v>
      </c>
      <c r="P238" s="11">
        <f t="shared" si="6"/>
        <v>0</v>
      </c>
      <c r="R238" s="12">
        <f t="shared" si="7"/>
        <v>0</v>
      </c>
    </row>
    <row r="239" spans="2:18" x14ac:dyDescent="0.25">
      <c r="B239" s="9" t="s">
        <v>412</v>
      </c>
      <c r="P239" s="11">
        <f t="shared" si="6"/>
        <v>0</v>
      </c>
      <c r="R239" s="12">
        <f t="shared" si="7"/>
        <v>0</v>
      </c>
    </row>
    <row r="240" spans="2:18" x14ac:dyDescent="0.25">
      <c r="B240" s="9" t="s">
        <v>413</v>
      </c>
      <c r="P240" s="11">
        <f t="shared" si="6"/>
        <v>0</v>
      </c>
      <c r="R240" s="12">
        <f t="shared" si="7"/>
        <v>0</v>
      </c>
    </row>
    <row r="241" spans="2:18" x14ac:dyDescent="0.25">
      <c r="B241" s="9" t="s">
        <v>414</v>
      </c>
      <c r="P241" s="11">
        <f t="shared" si="6"/>
        <v>0</v>
      </c>
      <c r="R241" s="12">
        <f t="shared" si="7"/>
        <v>0</v>
      </c>
    </row>
    <row r="242" spans="2:18" x14ac:dyDescent="0.25">
      <c r="B242" s="9" t="s">
        <v>415</v>
      </c>
      <c r="P242" s="11">
        <f t="shared" si="6"/>
        <v>0</v>
      </c>
      <c r="R242" s="12">
        <f t="shared" si="7"/>
        <v>0</v>
      </c>
    </row>
    <row r="243" spans="2:18" x14ac:dyDescent="0.25">
      <c r="B243" s="9" t="s">
        <v>416</v>
      </c>
      <c r="P243" s="11">
        <f t="shared" si="6"/>
        <v>0</v>
      </c>
      <c r="R243" s="12">
        <f t="shared" si="7"/>
        <v>0</v>
      </c>
    </row>
    <row r="244" spans="2:18" x14ac:dyDescent="0.25">
      <c r="B244" s="9" t="s">
        <v>417</v>
      </c>
      <c r="P244" s="11">
        <f t="shared" si="6"/>
        <v>0</v>
      </c>
      <c r="R244" s="12">
        <f t="shared" si="7"/>
        <v>0</v>
      </c>
    </row>
    <row r="245" spans="2:18" x14ac:dyDescent="0.25">
      <c r="B245" s="9" t="s">
        <v>418</v>
      </c>
      <c r="P245" s="11">
        <f t="shared" si="6"/>
        <v>0</v>
      </c>
      <c r="R245" s="12">
        <f t="shared" si="7"/>
        <v>0</v>
      </c>
    </row>
    <row r="246" spans="2:18" x14ac:dyDescent="0.25">
      <c r="B246" s="9" t="s">
        <v>419</v>
      </c>
      <c r="P246" s="11">
        <f t="shared" si="6"/>
        <v>0</v>
      </c>
      <c r="R246" s="12">
        <f t="shared" si="7"/>
        <v>0</v>
      </c>
    </row>
    <row r="247" spans="2:18" x14ac:dyDescent="0.25">
      <c r="B247" s="9" t="s">
        <v>420</v>
      </c>
      <c r="P247" s="11">
        <f t="shared" si="6"/>
        <v>0</v>
      </c>
      <c r="R247" s="12">
        <f t="shared" si="7"/>
        <v>0</v>
      </c>
    </row>
    <row r="248" spans="2:18" x14ac:dyDescent="0.25">
      <c r="B248" s="9" t="s">
        <v>421</v>
      </c>
      <c r="P248" s="11">
        <f t="shared" si="6"/>
        <v>0</v>
      </c>
      <c r="R248" s="12">
        <f t="shared" si="7"/>
        <v>0</v>
      </c>
    </row>
    <row r="249" spans="2:18" x14ac:dyDescent="0.25">
      <c r="B249" s="9" t="s">
        <v>422</v>
      </c>
      <c r="P249" s="11">
        <f t="shared" si="6"/>
        <v>0</v>
      </c>
      <c r="R249" s="12">
        <f t="shared" si="7"/>
        <v>0</v>
      </c>
    </row>
    <row r="250" spans="2:18" x14ac:dyDescent="0.25">
      <c r="B250" s="9" t="s">
        <v>423</v>
      </c>
      <c r="P250" s="11">
        <f t="shared" si="6"/>
        <v>0</v>
      </c>
      <c r="R250" s="12">
        <f t="shared" si="7"/>
        <v>0</v>
      </c>
    </row>
    <row r="251" spans="2:18" x14ac:dyDescent="0.25">
      <c r="B251" s="9" t="s">
        <v>424</v>
      </c>
      <c r="P251" s="11">
        <f t="shared" si="6"/>
        <v>0</v>
      </c>
      <c r="R251" s="12">
        <f t="shared" si="7"/>
        <v>0</v>
      </c>
    </row>
    <row r="252" spans="2:18" x14ac:dyDescent="0.25">
      <c r="B252" s="9" t="s">
        <v>425</v>
      </c>
      <c r="P252" s="11">
        <f t="shared" si="6"/>
        <v>0</v>
      </c>
      <c r="R252" s="12">
        <f t="shared" si="7"/>
        <v>0</v>
      </c>
    </row>
    <row r="253" spans="2:18" x14ac:dyDescent="0.25">
      <c r="B253" s="9" t="s">
        <v>426</v>
      </c>
      <c r="P253" s="11">
        <f t="shared" si="6"/>
        <v>0</v>
      </c>
      <c r="R253" s="12">
        <f t="shared" si="7"/>
        <v>0</v>
      </c>
    </row>
    <row r="254" spans="2:18" x14ac:dyDescent="0.25">
      <c r="B254" s="9" t="s">
        <v>427</v>
      </c>
      <c r="P254" s="11">
        <f t="shared" si="6"/>
        <v>0</v>
      </c>
      <c r="R254" s="12">
        <f t="shared" si="7"/>
        <v>0</v>
      </c>
    </row>
    <row r="255" spans="2:18" x14ac:dyDescent="0.25">
      <c r="B255" s="9" t="s">
        <v>428</v>
      </c>
      <c r="P255" s="11">
        <f t="shared" si="6"/>
        <v>0</v>
      </c>
      <c r="R255" s="12">
        <f t="shared" si="7"/>
        <v>0</v>
      </c>
    </row>
    <row r="256" spans="2:18" x14ac:dyDescent="0.25">
      <c r="B256" s="9" t="s">
        <v>429</v>
      </c>
      <c r="P256" s="11">
        <f t="shared" si="6"/>
        <v>0</v>
      </c>
      <c r="R256" s="12">
        <f t="shared" si="7"/>
        <v>0</v>
      </c>
    </row>
    <row r="257" spans="2:18" x14ac:dyDescent="0.25">
      <c r="B257" s="9" t="s">
        <v>430</v>
      </c>
      <c r="P257" s="11">
        <f t="shared" si="6"/>
        <v>0</v>
      </c>
      <c r="R257" s="12">
        <f t="shared" si="7"/>
        <v>0</v>
      </c>
    </row>
    <row r="258" spans="2:18" x14ac:dyDescent="0.25">
      <c r="B258" s="9" t="s">
        <v>431</v>
      </c>
      <c r="P258" s="11">
        <f t="shared" si="6"/>
        <v>0</v>
      </c>
      <c r="R258" s="12">
        <f t="shared" si="7"/>
        <v>0</v>
      </c>
    </row>
    <row r="259" spans="2:18" x14ac:dyDescent="0.25">
      <c r="B259" s="9" t="s">
        <v>432</v>
      </c>
      <c r="P259" s="11">
        <f t="shared" si="6"/>
        <v>0</v>
      </c>
      <c r="R259" s="12">
        <f t="shared" si="7"/>
        <v>0</v>
      </c>
    </row>
    <row r="260" spans="2:18" x14ac:dyDescent="0.25">
      <c r="B260" s="9" t="s">
        <v>433</v>
      </c>
      <c r="P260" s="11">
        <f t="shared" ref="P260:P323" si="8">+H260+K260</f>
        <v>0</v>
      </c>
      <c r="R260" s="12">
        <f t="shared" ref="R260:R323" si="9">+Q260-H260</f>
        <v>0</v>
      </c>
    </row>
    <row r="261" spans="2:18" x14ac:dyDescent="0.25">
      <c r="B261" s="9" t="s">
        <v>434</v>
      </c>
      <c r="P261" s="11">
        <f t="shared" si="8"/>
        <v>0</v>
      </c>
      <c r="R261" s="12">
        <f t="shared" si="9"/>
        <v>0</v>
      </c>
    </row>
    <row r="262" spans="2:18" x14ac:dyDescent="0.25">
      <c r="B262" s="9" t="s">
        <v>435</v>
      </c>
      <c r="P262" s="11">
        <f t="shared" si="8"/>
        <v>0</v>
      </c>
      <c r="R262" s="12">
        <f t="shared" si="9"/>
        <v>0</v>
      </c>
    </row>
    <row r="263" spans="2:18" x14ac:dyDescent="0.25">
      <c r="B263" s="9" t="s">
        <v>436</v>
      </c>
      <c r="P263" s="11">
        <f t="shared" si="8"/>
        <v>0</v>
      </c>
      <c r="R263" s="12">
        <f t="shared" si="9"/>
        <v>0</v>
      </c>
    </row>
    <row r="264" spans="2:18" x14ac:dyDescent="0.25">
      <c r="B264" s="9" t="s">
        <v>437</v>
      </c>
      <c r="P264" s="11">
        <f t="shared" si="8"/>
        <v>0</v>
      </c>
      <c r="R264" s="12">
        <f t="shared" si="9"/>
        <v>0</v>
      </c>
    </row>
    <row r="265" spans="2:18" x14ac:dyDescent="0.25">
      <c r="B265" s="9" t="s">
        <v>438</v>
      </c>
      <c r="P265" s="11">
        <f t="shared" si="8"/>
        <v>0</v>
      </c>
      <c r="R265" s="12">
        <f t="shared" si="9"/>
        <v>0</v>
      </c>
    </row>
    <row r="266" spans="2:18" x14ac:dyDescent="0.25">
      <c r="B266" s="9" t="s">
        <v>439</v>
      </c>
      <c r="P266" s="11">
        <f t="shared" si="8"/>
        <v>0</v>
      </c>
      <c r="R266" s="12">
        <f t="shared" si="9"/>
        <v>0</v>
      </c>
    </row>
    <row r="267" spans="2:18" x14ac:dyDescent="0.25">
      <c r="B267" s="9" t="s">
        <v>440</v>
      </c>
      <c r="P267" s="11">
        <f t="shared" si="8"/>
        <v>0</v>
      </c>
      <c r="R267" s="12">
        <f t="shared" si="9"/>
        <v>0</v>
      </c>
    </row>
    <row r="268" spans="2:18" x14ac:dyDescent="0.25">
      <c r="B268" s="9" t="s">
        <v>441</v>
      </c>
      <c r="P268" s="11">
        <f t="shared" si="8"/>
        <v>0</v>
      </c>
      <c r="R268" s="12">
        <f t="shared" si="9"/>
        <v>0</v>
      </c>
    </row>
    <row r="269" spans="2:18" x14ac:dyDescent="0.25">
      <c r="B269" s="9" t="s">
        <v>442</v>
      </c>
      <c r="P269" s="11">
        <f t="shared" si="8"/>
        <v>0</v>
      </c>
      <c r="R269" s="12">
        <f t="shared" si="9"/>
        <v>0</v>
      </c>
    </row>
    <row r="270" spans="2:18" x14ac:dyDescent="0.25">
      <c r="B270" s="9" t="s">
        <v>443</v>
      </c>
      <c r="P270" s="11">
        <f t="shared" si="8"/>
        <v>0</v>
      </c>
      <c r="R270" s="12">
        <f t="shared" si="9"/>
        <v>0</v>
      </c>
    </row>
    <row r="271" spans="2:18" x14ac:dyDescent="0.25">
      <c r="B271" s="9" t="s">
        <v>444</v>
      </c>
      <c r="P271" s="11">
        <f t="shared" si="8"/>
        <v>0</v>
      </c>
      <c r="R271" s="12">
        <f t="shared" si="9"/>
        <v>0</v>
      </c>
    </row>
    <row r="272" spans="2:18" x14ac:dyDescent="0.25">
      <c r="B272" s="9" t="s">
        <v>445</v>
      </c>
      <c r="P272" s="11">
        <f t="shared" si="8"/>
        <v>0</v>
      </c>
      <c r="R272" s="12">
        <f t="shared" si="9"/>
        <v>0</v>
      </c>
    </row>
    <row r="273" spans="2:18" x14ac:dyDescent="0.25">
      <c r="B273" s="9" t="s">
        <v>446</v>
      </c>
      <c r="P273" s="11">
        <f t="shared" si="8"/>
        <v>0</v>
      </c>
      <c r="R273" s="12">
        <f t="shared" si="9"/>
        <v>0</v>
      </c>
    </row>
    <row r="274" spans="2:18" x14ac:dyDescent="0.25">
      <c r="B274" s="9" t="s">
        <v>447</v>
      </c>
      <c r="P274" s="11">
        <f t="shared" si="8"/>
        <v>0</v>
      </c>
      <c r="R274" s="12">
        <f t="shared" si="9"/>
        <v>0</v>
      </c>
    </row>
    <row r="275" spans="2:18" x14ac:dyDescent="0.25">
      <c r="B275" s="9" t="s">
        <v>448</v>
      </c>
      <c r="P275" s="11">
        <f t="shared" si="8"/>
        <v>0</v>
      </c>
      <c r="R275" s="12">
        <f t="shared" si="9"/>
        <v>0</v>
      </c>
    </row>
    <row r="276" spans="2:18" x14ac:dyDescent="0.25">
      <c r="B276" s="9" t="s">
        <v>449</v>
      </c>
      <c r="P276" s="11">
        <f t="shared" si="8"/>
        <v>0</v>
      </c>
      <c r="R276" s="12">
        <f t="shared" si="9"/>
        <v>0</v>
      </c>
    </row>
    <row r="277" spans="2:18" x14ac:dyDescent="0.25">
      <c r="B277" s="9" t="s">
        <v>450</v>
      </c>
      <c r="P277" s="11">
        <f t="shared" si="8"/>
        <v>0</v>
      </c>
      <c r="R277" s="12">
        <f t="shared" si="9"/>
        <v>0</v>
      </c>
    </row>
    <row r="278" spans="2:18" x14ac:dyDescent="0.25">
      <c r="B278" s="9" t="s">
        <v>451</v>
      </c>
      <c r="P278" s="11">
        <f t="shared" si="8"/>
        <v>0</v>
      </c>
      <c r="R278" s="12">
        <f t="shared" si="9"/>
        <v>0</v>
      </c>
    </row>
    <row r="279" spans="2:18" x14ac:dyDescent="0.25">
      <c r="B279" s="9" t="s">
        <v>452</v>
      </c>
      <c r="P279" s="11">
        <f t="shared" si="8"/>
        <v>0</v>
      </c>
      <c r="R279" s="12">
        <f t="shared" si="9"/>
        <v>0</v>
      </c>
    </row>
    <row r="280" spans="2:18" x14ac:dyDescent="0.25">
      <c r="B280" s="9" t="s">
        <v>453</v>
      </c>
      <c r="P280" s="11">
        <f t="shared" si="8"/>
        <v>0</v>
      </c>
      <c r="R280" s="12">
        <f t="shared" si="9"/>
        <v>0</v>
      </c>
    </row>
    <row r="281" spans="2:18" x14ac:dyDescent="0.25">
      <c r="B281" s="9" t="s">
        <v>454</v>
      </c>
      <c r="P281" s="11">
        <f t="shared" si="8"/>
        <v>0</v>
      </c>
      <c r="R281" s="12">
        <f t="shared" si="9"/>
        <v>0</v>
      </c>
    </row>
    <row r="282" spans="2:18" x14ac:dyDescent="0.25">
      <c r="B282" s="9" t="s">
        <v>455</v>
      </c>
      <c r="P282" s="11">
        <f t="shared" si="8"/>
        <v>0</v>
      </c>
      <c r="R282" s="12">
        <f t="shared" si="9"/>
        <v>0</v>
      </c>
    </row>
    <row r="283" spans="2:18" x14ac:dyDescent="0.25">
      <c r="B283" s="9" t="s">
        <v>456</v>
      </c>
      <c r="P283" s="11">
        <f t="shared" si="8"/>
        <v>0</v>
      </c>
      <c r="R283" s="12">
        <f t="shared" si="9"/>
        <v>0</v>
      </c>
    </row>
    <row r="284" spans="2:18" x14ac:dyDescent="0.25">
      <c r="B284" s="9" t="s">
        <v>457</v>
      </c>
      <c r="P284" s="11">
        <f t="shared" si="8"/>
        <v>0</v>
      </c>
      <c r="R284" s="12">
        <f t="shared" si="9"/>
        <v>0</v>
      </c>
    </row>
    <row r="285" spans="2:18" x14ac:dyDescent="0.25">
      <c r="B285" s="9" t="s">
        <v>458</v>
      </c>
      <c r="P285" s="11">
        <f t="shared" si="8"/>
        <v>0</v>
      </c>
      <c r="R285" s="12">
        <f t="shared" si="9"/>
        <v>0</v>
      </c>
    </row>
    <row r="286" spans="2:18" x14ac:dyDescent="0.25">
      <c r="B286" s="9" t="s">
        <v>459</v>
      </c>
      <c r="P286" s="11">
        <f t="shared" si="8"/>
        <v>0</v>
      </c>
      <c r="R286" s="12">
        <f t="shared" si="9"/>
        <v>0</v>
      </c>
    </row>
    <row r="287" spans="2:18" x14ac:dyDescent="0.25">
      <c r="B287" s="9" t="s">
        <v>460</v>
      </c>
      <c r="P287" s="11">
        <f t="shared" si="8"/>
        <v>0</v>
      </c>
      <c r="R287" s="12">
        <f t="shared" si="9"/>
        <v>0</v>
      </c>
    </row>
    <row r="288" spans="2:18" x14ac:dyDescent="0.25">
      <c r="B288" s="9" t="s">
        <v>461</v>
      </c>
      <c r="P288" s="11">
        <f t="shared" si="8"/>
        <v>0</v>
      </c>
      <c r="R288" s="12">
        <f t="shared" si="9"/>
        <v>0</v>
      </c>
    </row>
    <row r="289" spans="2:18" x14ac:dyDescent="0.25">
      <c r="B289" s="9" t="s">
        <v>462</v>
      </c>
      <c r="P289" s="11">
        <f t="shared" si="8"/>
        <v>0</v>
      </c>
      <c r="R289" s="12">
        <f t="shared" si="9"/>
        <v>0</v>
      </c>
    </row>
    <row r="290" spans="2:18" x14ac:dyDescent="0.25">
      <c r="B290" s="9" t="s">
        <v>463</v>
      </c>
      <c r="P290" s="11">
        <f t="shared" si="8"/>
        <v>0</v>
      </c>
      <c r="R290" s="12">
        <f t="shared" si="9"/>
        <v>0</v>
      </c>
    </row>
    <row r="291" spans="2:18" x14ac:dyDescent="0.25">
      <c r="B291" s="9" t="s">
        <v>464</v>
      </c>
      <c r="P291" s="11">
        <f t="shared" si="8"/>
        <v>0</v>
      </c>
      <c r="R291" s="12">
        <f t="shared" si="9"/>
        <v>0</v>
      </c>
    </row>
    <row r="292" spans="2:18" x14ac:dyDescent="0.25">
      <c r="B292" s="9" t="s">
        <v>465</v>
      </c>
      <c r="P292" s="11">
        <f t="shared" si="8"/>
        <v>0</v>
      </c>
      <c r="R292" s="12">
        <f t="shared" si="9"/>
        <v>0</v>
      </c>
    </row>
    <row r="293" spans="2:18" x14ac:dyDescent="0.25">
      <c r="B293" s="9" t="s">
        <v>466</v>
      </c>
      <c r="P293" s="11">
        <f t="shared" si="8"/>
        <v>0</v>
      </c>
      <c r="R293" s="12">
        <f t="shared" si="9"/>
        <v>0</v>
      </c>
    </row>
    <row r="294" spans="2:18" x14ac:dyDescent="0.25">
      <c r="B294" s="9" t="s">
        <v>467</v>
      </c>
      <c r="P294" s="11">
        <f t="shared" si="8"/>
        <v>0</v>
      </c>
      <c r="R294" s="12">
        <f t="shared" si="9"/>
        <v>0</v>
      </c>
    </row>
    <row r="295" spans="2:18" x14ac:dyDescent="0.25">
      <c r="B295" s="9" t="s">
        <v>468</v>
      </c>
      <c r="P295" s="11">
        <f t="shared" si="8"/>
        <v>0</v>
      </c>
      <c r="R295" s="12">
        <f t="shared" si="9"/>
        <v>0</v>
      </c>
    </row>
    <row r="296" spans="2:18" x14ac:dyDescent="0.25">
      <c r="B296" s="9" t="s">
        <v>469</v>
      </c>
      <c r="P296" s="11">
        <f t="shared" si="8"/>
        <v>0</v>
      </c>
      <c r="R296" s="12">
        <f t="shared" si="9"/>
        <v>0</v>
      </c>
    </row>
    <row r="297" spans="2:18" x14ac:dyDescent="0.25">
      <c r="B297" s="9" t="s">
        <v>470</v>
      </c>
      <c r="P297" s="11">
        <f t="shared" si="8"/>
        <v>0</v>
      </c>
      <c r="R297" s="12">
        <f t="shared" si="9"/>
        <v>0</v>
      </c>
    </row>
    <row r="298" spans="2:18" x14ac:dyDescent="0.25">
      <c r="B298" s="9" t="s">
        <v>471</v>
      </c>
      <c r="P298" s="11">
        <f t="shared" si="8"/>
        <v>0</v>
      </c>
      <c r="R298" s="12">
        <f t="shared" si="9"/>
        <v>0</v>
      </c>
    </row>
    <row r="299" spans="2:18" x14ac:dyDescent="0.25">
      <c r="B299" s="9" t="s">
        <v>472</v>
      </c>
      <c r="P299" s="11">
        <f t="shared" si="8"/>
        <v>0</v>
      </c>
      <c r="R299" s="12">
        <f t="shared" si="9"/>
        <v>0</v>
      </c>
    </row>
    <row r="300" spans="2:18" x14ac:dyDescent="0.25">
      <c r="B300" s="9" t="s">
        <v>473</v>
      </c>
      <c r="P300" s="11">
        <f t="shared" si="8"/>
        <v>0</v>
      </c>
      <c r="R300" s="12">
        <f t="shared" si="9"/>
        <v>0</v>
      </c>
    </row>
    <row r="301" spans="2:18" x14ac:dyDescent="0.25">
      <c r="B301" s="9" t="s">
        <v>474</v>
      </c>
      <c r="P301" s="11">
        <f t="shared" si="8"/>
        <v>0</v>
      </c>
      <c r="R301" s="12">
        <f t="shared" si="9"/>
        <v>0</v>
      </c>
    </row>
    <row r="302" spans="2:18" x14ac:dyDescent="0.25">
      <c r="B302" s="9" t="s">
        <v>475</v>
      </c>
      <c r="P302" s="11">
        <f t="shared" si="8"/>
        <v>0</v>
      </c>
      <c r="R302" s="12">
        <f t="shared" si="9"/>
        <v>0</v>
      </c>
    </row>
    <row r="303" spans="2:18" x14ac:dyDescent="0.25">
      <c r="B303" s="9" t="s">
        <v>476</v>
      </c>
      <c r="P303" s="11">
        <f t="shared" si="8"/>
        <v>0</v>
      </c>
      <c r="R303" s="12">
        <f t="shared" si="9"/>
        <v>0</v>
      </c>
    </row>
    <row r="304" spans="2:18" x14ac:dyDescent="0.25">
      <c r="B304" s="9" t="s">
        <v>477</v>
      </c>
      <c r="P304" s="11">
        <f t="shared" si="8"/>
        <v>0</v>
      </c>
      <c r="R304" s="12">
        <f t="shared" si="9"/>
        <v>0</v>
      </c>
    </row>
    <row r="305" spans="2:18" x14ac:dyDescent="0.25">
      <c r="B305" s="9" t="s">
        <v>478</v>
      </c>
      <c r="P305" s="11">
        <f t="shared" si="8"/>
        <v>0</v>
      </c>
      <c r="R305" s="12">
        <f t="shared" si="9"/>
        <v>0</v>
      </c>
    </row>
    <row r="306" spans="2:18" x14ac:dyDescent="0.25">
      <c r="B306" s="9" t="s">
        <v>479</v>
      </c>
      <c r="P306" s="11">
        <f t="shared" si="8"/>
        <v>0</v>
      </c>
      <c r="R306" s="12">
        <f t="shared" si="9"/>
        <v>0</v>
      </c>
    </row>
    <row r="307" spans="2:18" x14ac:dyDescent="0.25">
      <c r="B307" s="9" t="s">
        <v>480</v>
      </c>
      <c r="P307" s="11">
        <f t="shared" si="8"/>
        <v>0</v>
      </c>
      <c r="R307" s="12">
        <f t="shared" si="9"/>
        <v>0</v>
      </c>
    </row>
    <row r="308" spans="2:18" x14ac:dyDescent="0.25">
      <c r="B308" s="9" t="s">
        <v>481</v>
      </c>
      <c r="P308" s="11">
        <f t="shared" si="8"/>
        <v>0</v>
      </c>
      <c r="R308" s="12">
        <f t="shared" si="9"/>
        <v>0</v>
      </c>
    </row>
    <row r="309" spans="2:18" x14ac:dyDescent="0.25">
      <c r="B309" s="9" t="s">
        <v>482</v>
      </c>
      <c r="P309" s="11">
        <f t="shared" si="8"/>
        <v>0</v>
      </c>
      <c r="R309" s="12">
        <f t="shared" si="9"/>
        <v>0</v>
      </c>
    </row>
    <row r="310" spans="2:18" x14ac:dyDescent="0.25">
      <c r="B310" s="9" t="s">
        <v>483</v>
      </c>
      <c r="P310" s="11">
        <f t="shared" si="8"/>
        <v>0</v>
      </c>
      <c r="R310" s="12">
        <f t="shared" si="9"/>
        <v>0</v>
      </c>
    </row>
    <row r="311" spans="2:18" x14ac:dyDescent="0.25">
      <c r="B311" s="9" t="s">
        <v>484</v>
      </c>
      <c r="P311" s="11">
        <f t="shared" si="8"/>
        <v>0</v>
      </c>
      <c r="R311" s="12">
        <f t="shared" si="9"/>
        <v>0</v>
      </c>
    </row>
    <row r="312" spans="2:18" x14ac:dyDescent="0.25">
      <c r="B312" s="9" t="s">
        <v>485</v>
      </c>
      <c r="P312" s="11">
        <f t="shared" si="8"/>
        <v>0</v>
      </c>
      <c r="R312" s="12">
        <f t="shared" si="9"/>
        <v>0</v>
      </c>
    </row>
    <row r="313" spans="2:18" x14ac:dyDescent="0.25">
      <c r="B313" s="9" t="s">
        <v>486</v>
      </c>
      <c r="P313" s="11">
        <f t="shared" si="8"/>
        <v>0</v>
      </c>
      <c r="R313" s="12">
        <f t="shared" si="9"/>
        <v>0</v>
      </c>
    </row>
    <row r="314" spans="2:18" x14ac:dyDescent="0.25">
      <c r="B314" s="9" t="s">
        <v>487</v>
      </c>
      <c r="P314" s="11">
        <f t="shared" si="8"/>
        <v>0</v>
      </c>
      <c r="R314" s="12">
        <f t="shared" si="9"/>
        <v>0</v>
      </c>
    </row>
    <row r="315" spans="2:18" x14ac:dyDescent="0.25">
      <c r="B315" s="9" t="s">
        <v>488</v>
      </c>
      <c r="P315" s="11">
        <f t="shared" si="8"/>
        <v>0</v>
      </c>
      <c r="R315" s="12">
        <f t="shared" si="9"/>
        <v>0</v>
      </c>
    </row>
    <row r="316" spans="2:18" x14ac:dyDescent="0.25">
      <c r="B316" s="9" t="s">
        <v>489</v>
      </c>
      <c r="P316" s="11">
        <f t="shared" si="8"/>
        <v>0</v>
      </c>
      <c r="R316" s="12">
        <f t="shared" si="9"/>
        <v>0</v>
      </c>
    </row>
    <row r="317" spans="2:18" x14ac:dyDescent="0.25">
      <c r="B317" s="9" t="s">
        <v>490</v>
      </c>
      <c r="P317" s="11">
        <f t="shared" si="8"/>
        <v>0</v>
      </c>
      <c r="R317" s="12">
        <f t="shared" si="9"/>
        <v>0</v>
      </c>
    </row>
    <row r="318" spans="2:18" x14ac:dyDescent="0.25">
      <c r="B318" s="9" t="s">
        <v>491</v>
      </c>
      <c r="P318" s="11">
        <f t="shared" si="8"/>
        <v>0</v>
      </c>
      <c r="R318" s="12">
        <f t="shared" si="9"/>
        <v>0</v>
      </c>
    </row>
    <row r="319" spans="2:18" x14ac:dyDescent="0.25">
      <c r="B319" s="9" t="s">
        <v>492</v>
      </c>
      <c r="P319" s="11">
        <f t="shared" si="8"/>
        <v>0</v>
      </c>
      <c r="R319" s="12">
        <f t="shared" si="9"/>
        <v>0</v>
      </c>
    </row>
    <row r="320" spans="2:18" x14ac:dyDescent="0.25">
      <c r="B320" s="9" t="s">
        <v>493</v>
      </c>
      <c r="P320" s="11">
        <f t="shared" si="8"/>
        <v>0</v>
      </c>
      <c r="R320" s="12">
        <f t="shared" si="9"/>
        <v>0</v>
      </c>
    </row>
    <row r="321" spans="2:18" x14ac:dyDescent="0.25">
      <c r="B321" s="9" t="s">
        <v>494</v>
      </c>
      <c r="P321" s="11">
        <f t="shared" si="8"/>
        <v>0</v>
      </c>
      <c r="R321" s="12">
        <f t="shared" si="9"/>
        <v>0</v>
      </c>
    </row>
    <row r="322" spans="2:18" x14ac:dyDescent="0.25">
      <c r="B322" s="9" t="s">
        <v>495</v>
      </c>
      <c r="P322" s="11">
        <f t="shared" si="8"/>
        <v>0</v>
      </c>
      <c r="R322" s="12">
        <f t="shared" si="9"/>
        <v>0</v>
      </c>
    </row>
    <row r="323" spans="2:18" x14ac:dyDescent="0.25">
      <c r="B323" s="9" t="s">
        <v>496</v>
      </c>
      <c r="P323" s="11">
        <f t="shared" si="8"/>
        <v>0</v>
      </c>
      <c r="R323" s="12">
        <f t="shared" si="9"/>
        <v>0</v>
      </c>
    </row>
    <row r="324" spans="2:18" x14ac:dyDescent="0.25">
      <c r="B324" s="9" t="s">
        <v>497</v>
      </c>
      <c r="P324" s="11">
        <f t="shared" ref="P324:P387" si="10">+H324+K324</f>
        <v>0</v>
      </c>
      <c r="R324" s="12">
        <f t="shared" ref="R324:R387" si="11">+Q324-H324</f>
        <v>0</v>
      </c>
    </row>
    <row r="325" spans="2:18" x14ac:dyDescent="0.25">
      <c r="B325" s="9" t="s">
        <v>498</v>
      </c>
      <c r="P325" s="11">
        <f t="shared" si="10"/>
        <v>0</v>
      </c>
      <c r="R325" s="12">
        <f t="shared" si="11"/>
        <v>0</v>
      </c>
    </row>
    <row r="326" spans="2:18" x14ac:dyDescent="0.25">
      <c r="B326" s="9" t="s">
        <v>499</v>
      </c>
      <c r="P326" s="11">
        <f t="shared" si="10"/>
        <v>0</v>
      </c>
      <c r="R326" s="12">
        <f t="shared" si="11"/>
        <v>0</v>
      </c>
    </row>
    <row r="327" spans="2:18" x14ac:dyDescent="0.25">
      <c r="B327" s="9" t="s">
        <v>500</v>
      </c>
      <c r="P327" s="11">
        <f t="shared" si="10"/>
        <v>0</v>
      </c>
      <c r="R327" s="12">
        <f t="shared" si="11"/>
        <v>0</v>
      </c>
    </row>
    <row r="328" spans="2:18" x14ac:dyDescent="0.25">
      <c r="B328" s="9" t="s">
        <v>501</v>
      </c>
      <c r="P328" s="11">
        <f t="shared" si="10"/>
        <v>0</v>
      </c>
      <c r="R328" s="12">
        <f t="shared" si="11"/>
        <v>0</v>
      </c>
    </row>
    <row r="329" spans="2:18" x14ac:dyDescent="0.25">
      <c r="B329" s="9" t="s">
        <v>502</v>
      </c>
      <c r="P329" s="11">
        <f t="shared" si="10"/>
        <v>0</v>
      </c>
      <c r="R329" s="12">
        <f t="shared" si="11"/>
        <v>0</v>
      </c>
    </row>
    <row r="330" spans="2:18" x14ac:dyDescent="0.25">
      <c r="B330" s="9" t="s">
        <v>503</v>
      </c>
      <c r="P330" s="11">
        <f t="shared" si="10"/>
        <v>0</v>
      </c>
      <c r="R330" s="12">
        <f t="shared" si="11"/>
        <v>0</v>
      </c>
    </row>
    <row r="331" spans="2:18" x14ac:dyDescent="0.25">
      <c r="B331" s="9" t="s">
        <v>504</v>
      </c>
      <c r="P331" s="11">
        <f t="shared" si="10"/>
        <v>0</v>
      </c>
      <c r="R331" s="12">
        <f t="shared" si="11"/>
        <v>0</v>
      </c>
    </row>
    <row r="332" spans="2:18" x14ac:dyDescent="0.25">
      <c r="B332" s="9" t="s">
        <v>505</v>
      </c>
      <c r="P332" s="11">
        <f t="shared" si="10"/>
        <v>0</v>
      </c>
      <c r="R332" s="12">
        <f t="shared" si="11"/>
        <v>0</v>
      </c>
    </row>
    <row r="333" spans="2:18" x14ac:dyDescent="0.25">
      <c r="B333" s="9" t="s">
        <v>506</v>
      </c>
      <c r="P333" s="11">
        <f t="shared" si="10"/>
        <v>0</v>
      </c>
      <c r="R333" s="12">
        <f t="shared" si="11"/>
        <v>0</v>
      </c>
    </row>
    <row r="334" spans="2:18" x14ac:dyDescent="0.25">
      <c r="B334" s="9" t="s">
        <v>507</v>
      </c>
      <c r="P334" s="11">
        <f t="shared" si="10"/>
        <v>0</v>
      </c>
      <c r="R334" s="12">
        <f t="shared" si="11"/>
        <v>0</v>
      </c>
    </row>
    <row r="335" spans="2:18" x14ac:dyDescent="0.25">
      <c r="B335" s="9" t="s">
        <v>508</v>
      </c>
      <c r="P335" s="11">
        <f t="shared" si="10"/>
        <v>0</v>
      </c>
      <c r="R335" s="12">
        <f t="shared" si="11"/>
        <v>0</v>
      </c>
    </row>
    <row r="336" spans="2:18" x14ac:dyDescent="0.25">
      <c r="B336" s="9" t="s">
        <v>509</v>
      </c>
      <c r="P336" s="11">
        <f t="shared" si="10"/>
        <v>0</v>
      </c>
      <c r="R336" s="12">
        <f t="shared" si="11"/>
        <v>0</v>
      </c>
    </row>
    <row r="337" spans="2:18" x14ac:dyDescent="0.25">
      <c r="B337" s="9" t="s">
        <v>510</v>
      </c>
      <c r="P337" s="11">
        <f t="shared" si="10"/>
        <v>0</v>
      </c>
      <c r="R337" s="12">
        <f t="shared" si="11"/>
        <v>0</v>
      </c>
    </row>
    <row r="338" spans="2:18" x14ac:dyDescent="0.25">
      <c r="B338" s="9" t="s">
        <v>511</v>
      </c>
      <c r="P338" s="11">
        <f t="shared" si="10"/>
        <v>0</v>
      </c>
      <c r="R338" s="12">
        <f t="shared" si="11"/>
        <v>0</v>
      </c>
    </row>
    <row r="339" spans="2:18" x14ac:dyDescent="0.25">
      <c r="B339" s="9" t="s">
        <v>512</v>
      </c>
      <c r="P339" s="11">
        <f t="shared" si="10"/>
        <v>0</v>
      </c>
      <c r="R339" s="12">
        <f t="shared" si="11"/>
        <v>0</v>
      </c>
    </row>
    <row r="340" spans="2:18" x14ac:dyDescent="0.25">
      <c r="B340" s="9" t="s">
        <v>513</v>
      </c>
      <c r="P340" s="11">
        <f t="shared" si="10"/>
        <v>0</v>
      </c>
      <c r="R340" s="12">
        <f t="shared" si="11"/>
        <v>0</v>
      </c>
    </row>
    <row r="341" spans="2:18" x14ac:dyDescent="0.25">
      <c r="B341" s="9" t="s">
        <v>514</v>
      </c>
      <c r="P341" s="11">
        <f t="shared" si="10"/>
        <v>0</v>
      </c>
      <c r="R341" s="12">
        <f t="shared" si="11"/>
        <v>0</v>
      </c>
    </row>
    <row r="342" spans="2:18" x14ac:dyDescent="0.25">
      <c r="B342" s="9" t="s">
        <v>515</v>
      </c>
      <c r="P342" s="11">
        <f t="shared" si="10"/>
        <v>0</v>
      </c>
      <c r="R342" s="12">
        <f t="shared" si="11"/>
        <v>0</v>
      </c>
    </row>
    <row r="343" spans="2:18" x14ac:dyDescent="0.25">
      <c r="B343" s="9" t="s">
        <v>516</v>
      </c>
      <c r="P343" s="11">
        <f t="shared" si="10"/>
        <v>0</v>
      </c>
      <c r="R343" s="12">
        <f t="shared" si="11"/>
        <v>0</v>
      </c>
    </row>
    <row r="344" spans="2:18" x14ac:dyDescent="0.25">
      <c r="B344" s="9" t="s">
        <v>517</v>
      </c>
      <c r="P344" s="11">
        <f t="shared" si="10"/>
        <v>0</v>
      </c>
      <c r="R344" s="12">
        <f t="shared" si="11"/>
        <v>0</v>
      </c>
    </row>
    <row r="345" spans="2:18" x14ac:dyDescent="0.25">
      <c r="B345" s="9" t="s">
        <v>518</v>
      </c>
      <c r="P345" s="11">
        <f t="shared" si="10"/>
        <v>0</v>
      </c>
      <c r="R345" s="12">
        <f t="shared" si="11"/>
        <v>0</v>
      </c>
    </row>
    <row r="346" spans="2:18" x14ac:dyDescent="0.25">
      <c r="B346" s="9" t="s">
        <v>519</v>
      </c>
      <c r="P346" s="11">
        <f t="shared" si="10"/>
        <v>0</v>
      </c>
      <c r="R346" s="12">
        <f t="shared" si="11"/>
        <v>0</v>
      </c>
    </row>
    <row r="347" spans="2:18" x14ac:dyDescent="0.25">
      <c r="B347" s="9" t="s">
        <v>520</v>
      </c>
      <c r="P347" s="11">
        <f t="shared" si="10"/>
        <v>0</v>
      </c>
      <c r="R347" s="12">
        <f t="shared" si="11"/>
        <v>0</v>
      </c>
    </row>
    <row r="348" spans="2:18" x14ac:dyDescent="0.25">
      <c r="B348" s="9" t="s">
        <v>521</v>
      </c>
      <c r="P348" s="11">
        <f t="shared" si="10"/>
        <v>0</v>
      </c>
      <c r="R348" s="12">
        <f t="shared" si="11"/>
        <v>0</v>
      </c>
    </row>
    <row r="349" spans="2:18" x14ac:dyDescent="0.25">
      <c r="B349" s="9" t="s">
        <v>522</v>
      </c>
      <c r="P349" s="11">
        <f t="shared" si="10"/>
        <v>0</v>
      </c>
      <c r="R349" s="12">
        <f t="shared" si="11"/>
        <v>0</v>
      </c>
    </row>
    <row r="350" spans="2:18" x14ac:dyDescent="0.25">
      <c r="B350" s="9" t="s">
        <v>523</v>
      </c>
      <c r="P350" s="11">
        <f t="shared" si="10"/>
        <v>0</v>
      </c>
      <c r="R350" s="12">
        <f t="shared" si="11"/>
        <v>0</v>
      </c>
    </row>
    <row r="351" spans="2:18" x14ac:dyDescent="0.25">
      <c r="B351" s="9" t="s">
        <v>524</v>
      </c>
      <c r="P351" s="11">
        <f t="shared" si="10"/>
        <v>0</v>
      </c>
      <c r="R351" s="12">
        <f t="shared" si="11"/>
        <v>0</v>
      </c>
    </row>
    <row r="352" spans="2:18" x14ac:dyDescent="0.25">
      <c r="B352" s="9" t="s">
        <v>525</v>
      </c>
      <c r="P352" s="11">
        <f t="shared" si="10"/>
        <v>0</v>
      </c>
      <c r="R352" s="12">
        <f t="shared" si="11"/>
        <v>0</v>
      </c>
    </row>
    <row r="353" spans="2:18" x14ac:dyDescent="0.25">
      <c r="B353" s="9" t="s">
        <v>526</v>
      </c>
      <c r="P353" s="11">
        <f t="shared" si="10"/>
        <v>0</v>
      </c>
      <c r="R353" s="12">
        <f t="shared" si="11"/>
        <v>0</v>
      </c>
    </row>
    <row r="354" spans="2:18" x14ac:dyDescent="0.25">
      <c r="B354" s="9" t="s">
        <v>527</v>
      </c>
      <c r="P354" s="11">
        <f t="shared" si="10"/>
        <v>0</v>
      </c>
      <c r="R354" s="12">
        <f t="shared" si="11"/>
        <v>0</v>
      </c>
    </row>
    <row r="355" spans="2:18" x14ac:dyDescent="0.25">
      <c r="B355" s="9" t="s">
        <v>528</v>
      </c>
      <c r="P355" s="11">
        <f t="shared" si="10"/>
        <v>0</v>
      </c>
      <c r="R355" s="12">
        <f t="shared" si="11"/>
        <v>0</v>
      </c>
    </row>
    <row r="356" spans="2:18" x14ac:dyDescent="0.25">
      <c r="B356" s="9" t="s">
        <v>529</v>
      </c>
      <c r="P356" s="11">
        <f t="shared" si="10"/>
        <v>0</v>
      </c>
      <c r="R356" s="12">
        <f t="shared" si="11"/>
        <v>0</v>
      </c>
    </row>
    <row r="357" spans="2:18" x14ac:dyDescent="0.25">
      <c r="B357" s="9" t="s">
        <v>530</v>
      </c>
      <c r="P357" s="11">
        <f t="shared" si="10"/>
        <v>0</v>
      </c>
      <c r="R357" s="12">
        <f t="shared" si="11"/>
        <v>0</v>
      </c>
    </row>
    <row r="358" spans="2:18" x14ac:dyDescent="0.25">
      <c r="B358" s="9" t="s">
        <v>531</v>
      </c>
      <c r="P358" s="11">
        <f t="shared" si="10"/>
        <v>0</v>
      </c>
      <c r="R358" s="12">
        <f t="shared" si="11"/>
        <v>0</v>
      </c>
    </row>
    <row r="359" spans="2:18" x14ac:dyDescent="0.25">
      <c r="B359" s="9" t="s">
        <v>532</v>
      </c>
      <c r="P359" s="11">
        <f t="shared" si="10"/>
        <v>0</v>
      </c>
      <c r="R359" s="12">
        <f t="shared" si="11"/>
        <v>0</v>
      </c>
    </row>
    <row r="360" spans="2:18" x14ac:dyDescent="0.25">
      <c r="B360" s="9" t="s">
        <v>533</v>
      </c>
      <c r="P360" s="11">
        <f t="shared" si="10"/>
        <v>0</v>
      </c>
      <c r="R360" s="12">
        <f t="shared" si="11"/>
        <v>0</v>
      </c>
    </row>
    <row r="361" spans="2:18" x14ac:dyDescent="0.25">
      <c r="B361" s="9" t="s">
        <v>534</v>
      </c>
      <c r="P361" s="11">
        <f t="shared" si="10"/>
        <v>0</v>
      </c>
      <c r="R361" s="12">
        <f t="shared" si="11"/>
        <v>0</v>
      </c>
    </row>
    <row r="362" spans="2:18" x14ac:dyDescent="0.25">
      <c r="B362" s="9" t="s">
        <v>535</v>
      </c>
      <c r="P362" s="11">
        <f t="shared" si="10"/>
        <v>0</v>
      </c>
      <c r="R362" s="12">
        <f t="shared" si="11"/>
        <v>0</v>
      </c>
    </row>
    <row r="363" spans="2:18" x14ac:dyDescent="0.25">
      <c r="B363" s="9" t="s">
        <v>536</v>
      </c>
      <c r="P363" s="11">
        <f t="shared" si="10"/>
        <v>0</v>
      </c>
      <c r="R363" s="12">
        <f t="shared" si="11"/>
        <v>0</v>
      </c>
    </row>
    <row r="364" spans="2:18" x14ac:dyDescent="0.25">
      <c r="B364" s="9" t="s">
        <v>537</v>
      </c>
      <c r="P364" s="11">
        <f t="shared" si="10"/>
        <v>0</v>
      </c>
      <c r="R364" s="12">
        <f t="shared" si="11"/>
        <v>0</v>
      </c>
    </row>
    <row r="365" spans="2:18" x14ac:dyDescent="0.25">
      <c r="B365" s="9" t="s">
        <v>538</v>
      </c>
      <c r="P365" s="11">
        <f t="shared" si="10"/>
        <v>0</v>
      </c>
      <c r="R365" s="12">
        <f t="shared" si="11"/>
        <v>0</v>
      </c>
    </row>
    <row r="366" spans="2:18" x14ac:dyDescent="0.25">
      <c r="B366" s="9" t="s">
        <v>539</v>
      </c>
      <c r="P366" s="11">
        <f t="shared" si="10"/>
        <v>0</v>
      </c>
      <c r="R366" s="12">
        <f t="shared" si="11"/>
        <v>0</v>
      </c>
    </row>
    <row r="367" spans="2:18" x14ac:dyDescent="0.25">
      <c r="B367" s="9" t="s">
        <v>540</v>
      </c>
      <c r="P367" s="11">
        <f t="shared" si="10"/>
        <v>0</v>
      </c>
      <c r="R367" s="12">
        <f t="shared" si="11"/>
        <v>0</v>
      </c>
    </row>
    <row r="368" spans="2:18" x14ac:dyDescent="0.25">
      <c r="B368" s="9" t="s">
        <v>541</v>
      </c>
      <c r="P368" s="11">
        <f t="shared" si="10"/>
        <v>0</v>
      </c>
      <c r="R368" s="12">
        <f t="shared" si="11"/>
        <v>0</v>
      </c>
    </row>
    <row r="369" spans="2:18" x14ac:dyDescent="0.25">
      <c r="B369" s="9" t="s">
        <v>542</v>
      </c>
      <c r="P369" s="11">
        <f t="shared" si="10"/>
        <v>0</v>
      </c>
      <c r="R369" s="12">
        <f t="shared" si="11"/>
        <v>0</v>
      </c>
    </row>
    <row r="370" spans="2:18" x14ac:dyDescent="0.25">
      <c r="B370" s="9" t="s">
        <v>543</v>
      </c>
      <c r="P370" s="11">
        <f t="shared" si="10"/>
        <v>0</v>
      </c>
      <c r="R370" s="12">
        <f t="shared" si="11"/>
        <v>0</v>
      </c>
    </row>
    <row r="371" spans="2:18" x14ac:dyDescent="0.25">
      <c r="B371" s="9" t="s">
        <v>544</v>
      </c>
      <c r="P371" s="11">
        <f t="shared" si="10"/>
        <v>0</v>
      </c>
      <c r="R371" s="12">
        <f t="shared" si="11"/>
        <v>0</v>
      </c>
    </row>
    <row r="372" spans="2:18" x14ac:dyDescent="0.25">
      <c r="B372" s="9" t="s">
        <v>545</v>
      </c>
      <c r="P372" s="11">
        <f t="shared" si="10"/>
        <v>0</v>
      </c>
      <c r="R372" s="12">
        <f t="shared" si="11"/>
        <v>0</v>
      </c>
    </row>
    <row r="373" spans="2:18" x14ac:dyDescent="0.25">
      <c r="B373" s="9" t="s">
        <v>546</v>
      </c>
      <c r="P373" s="11">
        <f t="shared" si="10"/>
        <v>0</v>
      </c>
      <c r="R373" s="12">
        <f t="shared" si="11"/>
        <v>0</v>
      </c>
    </row>
    <row r="374" spans="2:18" x14ac:dyDescent="0.25">
      <c r="B374" s="9" t="s">
        <v>547</v>
      </c>
      <c r="P374" s="11">
        <f t="shared" si="10"/>
        <v>0</v>
      </c>
      <c r="R374" s="12">
        <f t="shared" si="11"/>
        <v>0</v>
      </c>
    </row>
    <row r="375" spans="2:18" x14ac:dyDescent="0.25">
      <c r="B375" s="9" t="s">
        <v>548</v>
      </c>
      <c r="P375" s="11">
        <f t="shared" si="10"/>
        <v>0</v>
      </c>
      <c r="R375" s="12">
        <f t="shared" si="11"/>
        <v>0</v>
      </c>
    </row>
    <row r="376" spans="2:18" x14ac:dyDescent="0.25">
      <c r="B376" s="9" t="s">
        <v>549</v>
      </c>
      <c r="P376" s="11">
        <f t="shared" si="10"/>
        <v>0</v>
      </c>
      <c r="R376" s="12">
        <f t="shared" si="11"/>
        <v>0</v>
      </c>
    </row>
    <row r="377" spans="2:18" x14ac:dyDescent="0.25">
      <c r="B377" s="9" t="s">
        <v>550</v>
      </c>
      <c r="P377" s="11">
        <f t="shared" si="10"/>
        <v>0</v>
      </c>
      <c r="R377" s="12">
        <f t="shared" si="11"/>
        <v>0</v>
      </c>
    </row>
    <row r="378" spans="2:18" x14ac:dyDescent="0.25">
      <c r="B378" s="9" t="s">
        <v>551</v>
      </c>
      <c r="P378" s="11">
        <f t="shared" si="10"/>
        <v>0</v>
      </c>
      <c r="R378" s="12">
        <f t="shared" si="11"/>
        <v>0</v>
      </c>
    </row>
    <row r="379" spans="2:18" x14ac:dyDescent="0.25">
      <c r="B379" s="9" t="s">
        <v>552</v>
      </c>
      <c r="P379" s="11">
        <f t="shared" si="10"/>
        <v>0</v>
      </c>
      <c r="R379" s="12">
        <f t="shared" si="11"/>
        <v>0</v>
      </c>
    </row>
    <row r="380" spans="2:18" x14ac:dyDescent="0.25">
      <c r="B380" s="9" t="s">
        <v>553</v>
      </c>
      <c r="P380" s="11">
        <f t="shared" si="10"/>
        <v>0</v>
      </c>
      <c r="R380" s="12">
        <f t="shared" si="11"/>
        <v>0</v>
      </c>
    </row>
    <row r="381" spans="2:18" x14ac:dyDescent="0.25">
      <c r="B381" s="9" t="s">
        <v>554</v>
      </c>
      <c r="P381" s="11">
        <f t="shared" si="10"/>
        <v>0</v>
      </c>
      <c r="R381" s="12">
        <f t="shared" si="11"/>
        <v>0</v>
      </c>
    </row>
    <row r="382" spans="2:18" x14ac:dyDescent="0.25">
      <c r="B382" s="9" t="s">
        <v>555</v>
      </c>
      <c r="P382" s="11">
        <f t="shared" si="10"/>
        <v>0</v>
      </c>
      <c r="R382" s="12">
        <f t="shared" si="11"/>
        <v>0</v>
      </c>
    </row>
    <row r="383" spans="2:18" x14ac:dyDescent="0.25">
      <c r="B383" s="9" t="s">
        <v>556</v>
      </c>
      <c r="P383" s="11">
        <f t="shared" si="10"/>
        <v>0</v>
      </c>
      <c r="R383" s="12">
        <f t="shared" si="11"/>
        <v>0</v>
      </c>
    </row>
    <row r="384" spans="2:18" x14ac:dyDescent="0.25">
      <c r="B384" s="9" t="s">
        <v>557</v>
      </c>
      <c r="P384" s="11">
        <f t="shared" si="10"/>
        <v>0</v>
      </c>
      <c r="R384" s="12">
        <f t="shared" si="11"/>
        <v>0</v>
      </c>
    </row>
    <row r="385" spans="2:18" x14ac:dyDescent="0.25">
      <c r="B385" s="9" t="s">
        <v>558</v>
      </c>
      <c r="P385" s="11">
        <f t="shared" si="10"/>
        <v>0</v>
      </c>
      <c r="R385" s="12">
        <f t="shared" si="11"/>
        <v>0</v>
      </c>
    </row>
    <row r="386" spans="2:18" x14ac:dyDescent="0.25">
      <c r="B386" s="9" t="s">
        <v>559</v>
      </c>
      <c r="P386" s="11">
        <f t="shared" si="10"/>
        <v>0</v>
      </c>
      <c r="R386" s="12">
        <f t="shared" si="11"/>
        <v>0</v>
      </c>
    </row>
    <row r="387" spans="2:18" x14ac:dyDescent="0.25">
      <c r="B387" s="9" t="s">
        <v>560</v>
      </c>
      <c r="P387" s="11">
        <f t="shared" si="10"/>
        <v>0</v>
      </c>
      <c r="R387" s="12">
        <f t="shared" si="11"/>
        <v>0</v>
      </c>
    </row>
    <row r="388" spans="2:18" x14ac:dyDescent="0.25">
      <c r="B388" s="9" t="s">
        <v>561</v>
      </c>
      <c r="P388" s="11">
        <f t="shared" ref="P388:P451" si="12">+H388+K388</f>
        <v>0</v>
      </c>
      <c r="R388" s="12">
        <f t="shared" ref="R388:R451" si="13">+Q388-H388</f>
        <v>0</v>
      </c>
    </row>
    <row r="389" spans="2:18" x14ac:dyDescent="0.25">
      <c r="B389" s="9" t="s">
        <v>562</v>
      </c>
      <c r="P389" s="11">
        <f t="shared" si="12"/>
        <v>0</v>
      </c>
      <c r="R389" s="12">
        <f t="shared" si="13"/>
        <v>0</v>
      </c>
    </row>
    <row r="390" spans="2:18" x14ac:dyDescent="0.25">
      <c r="B390" s="9" t="s">
        <v>563</v>
      </c>
      <c r="P390" s="11">
        <f t="shared" si="12"/>
        <v>0</v>
      </c>
      <c r="R390" s="12">
        <f t="shared" si="13"/>
        <v>0</v>
      </c>
    </row>
    <row r="391" spans="2:18" x14ac:dyDescent="0.25">
      <c r="B391" s="9" t="s">
        <v>564</v>
      </c>
      <c r="P391" s="11">
        <f t="shared" si="12"/>
        <v>0</v>
      </c>
      <c r="R391" s="12">
        <f t="shared" si="13"/>
        <v>0</v>
      </c>
    </row>
    <row r="392" spans="2:18" x14ac:dyDescent="0.25">
      <c r="B392" s="9" t="s">
        <v>565</v>
      </c>
      <c r="P392" s="11">
        <f t="shared" si="12"/>
        <v>0</v>
      </c>
      <c r="R392" s="12">
        <f t="shared" si="13"/>
        <v>0</v>
      </c>
    </row>
    <row r="393" spans="2:18" x14ac:dyDescent="0.25">
      <c r="B393" s="9" t="s">
        <v>566</v>
      </c>
      <c r="P393" s="11">
        <f t="shared" si="12"/>
        <v>0</v>
      </c>
      <c r="R393" s="12">
        <f t="shared" si="13"/>
        <v>0</v>
      </c>
    </row>
    <row r="394" spans="2:18" x14ac:dyDescent="0.25">
      <c r="B394" s="9" t="s">
        <v>567</v>
      </c>
      <c r="P394" s="11">
        <f t="shared" si="12"/>
        <v>0</v>
      </c>
      <c r="R394" s="12">
        <f t="shared" si="13"/>
        <v>0</v>
      </c>
    </row>
    <row r="395" spans="2:18" x14ac:dyDescent="0.25">
      <c r="B395" s="9" t="s">
        <v>568</v>
      </c>
      <c r="P395" s="11">
        <f t="shared" si="12"/>
        <v>0</v>
      </c>
      <c r="R395" s="12">
        <f t="shared" si="13"/>
        <v>0</v>
      </c>
    </row>
    <row r="396" spans="2:18" x14ac:dyDescent="0.25">
      <c r="B396" s="9" t="s">
        <v>569</v>
      </c>
      <c r="P396" s="11">
        <f t="shared" si="12"/>
        <v>0</v>
      </c>
      <c r="R396" s="12">
        <f t="shared" si="13"/>
        <v>0</v>
      </c>
    </row>
    <row r="397" spans="2:18" x14ac:dyDescent="0.25">
      <c r="B397" s="9" t="s">
        <v>570</v>
      </c>
      <c r="P397" s="11">
        <f t="shared" si="12"/>
        <v>0</v>
      </c>
      <c r="R397" s="12">
        <f t="shared" si="13"/>
        <v>0</v>
      </c>
    </row>
    <row r="398" spans="2:18" x14ac:dyDescent="0.25">
      <c r="B398" s="9" t="s">
        <v>571</v>
      </c>
      <c r="P398" s="11">
        <f t="shared" si="12"/>
        <v>0</v>
      </c>
      <c r="R398" s="12">
        <f t="shared" si="13"/>
        <v>0</v>
      </c>
    </row>
    <row r="399" spans="2:18" x14ac:dyDescent="0.25">
      <c r="B399" s="9" t="s">
        <v>572</v>
      </c>
      <c r="P399" s="11">
        <f t="shared" si="12"/>
        <v>0</v>
      </c>
      <c r="R399" s="12">
        <f t="shared" si="13"/>
        <v>0</v>
      </c>
    </row>
    <row r="400" spans="2:18" x14ac:dyDescent="0.25">
      <c r="B400" s="9" t="s">
        <v>573</v>
      </c>
      <c r="P400" s="11">
        <f t="shared" si="12"/>
        <v>0</v>
      </c>
      <c r="R400" s="12">
        <f t="shared" si="13"/>
        <v>0</v>
      </c>
    </row>
    <row r="401" spans="2:18" x14ac:dyDescent="0.25">
      <c r="B401" s="9" t="s">
        <v>574</v>
      </c>
      <c r="P401" s="11">
        <f t="shared" si="12"/>
        <v>0</v>
      </c>
      <c r="R401" s="12">
        <f t="shared" si="13"/>
        <v>0</v>
      </c>
    </row>
    <row r="402" spans="2:18" x14ac:dyDescent="0.25">
      <c r="B402" s="9" t="s">
        <v>575</v>
      </c>
      <c r="P402" s="11">
        <f t="shared" si="12"/>
        <v>0</v>
      </c>
      <c r="R402" s="12">
        <f t="shared" si="13"/>
        <v>0</v>
      </c>
    </row>
    <row r="403" spans="2:18" x14ac:dyDescent="0.25">
      <c r="B403" s="9" t="s">
        <v>576</v>
      </c>
      <c r="P403" s="11">
        <f t="shared" si="12"/>
        <v>0</v>
      </c>
      <c r="R403" s="12">
        <f t="shared" si="13"/>
        <v>0</v>
      </c>
    </row>
    <row r="404" spans="2:18" x14ac:dyDescent="0.25">
      <c r="B404" s="9" t="s">
        <v>577</v>
      </c>
      <c r="P404" s="11">
        <f t="shared" si="12"/>
        <v>0</v>
      </c>
      <c r="R404" s="12">
        <f t="shared" si="13"/>
        <v>0</v>
      </c>
    </row>
    <row r="405" spans="2:18" x14ac:dyDescent="0.25">
      <c r="B405" s="9" t="s">
        <v>578</v>
      </c>
      <c r="P405" s="11">
        <f t="shared" si="12"/>
        <v>0</v>
      </c>
      <c r="R405" s="12">
        <f t="shared" si="13"/>
        <v>0</v>
      </c>
    </row>
    <row r="406" spans="2:18" x14ac:dyDescent="0.25">
      <c r="B406" s="9" t="s">
        <v>579</v>
      </c>
      <c r="P406" s="11">
        <f t="shared" si="12"/>
        <v>0</v>
      </c>
      <c r="R406" s="12">
        <f t="shared" si="13"/>
        <v>0</v>
      </c>
    </row>
    <row r="407" spans="2:18" x14ac:dyDescent="0.25">
      <c r="B407" s="9" t="s">
        <v>580</v>
      </c>
      <c r="P407" s="11">
        <f t="shared" si="12"/>
        <v>0</v>
      </c>
      <c r="R407" s="12">
        <f t="shared" si="13"/>
        <v>0</v>
      </c>
    </row>
    <row r="408" spans="2:18" x14ac:dyDescent="0.25">
      <c r="B408" s="9" t="s">
        <v>581</v>
      </c>
      <c r="P408" s="11">
        <f t="shared" si="12"/>
        <v>0</v>
      </c>
      <c r="R408" s="12">
        <f t="shared" si="13"/>
        <v>0</v>
      </c>
    </row>
    <row r="409" spans="2:18" x14ac:dyDescent="0.25">
      <c r="B409" s="9" t="s">
        <v>582</v>
      </c>
      <c r="P409" s="11">
        <f t="shared" si="12"/>
        <v>0</v>
      </c>
      <c r="R409" s="12">
        <f t="shared" si="13"/>
        <v>0</v>
      </c>
    </row>
    <row r="410" spans="2:18" x14ac:dyDescent="0.25">
      <c r="B410" s="9" t="s">
        <v>583</v>
      </c>
      <c r="P410" s="11">
        <f t="shared" si="12"/>
        <v>0</v>
      </c>
      <c r="R410" s="12">
        <f t="shared" si="13"/>
        <v>0</v>
      </c>
    </row>
    <row r="411" spans="2:18" x14ac:dyDescent="0.25">
      <c r="B411" s="9" t="s">
        <v>584</v>
      </c>
      <c r="P411" s="11">
        <f t="shared" si="12"/>
        <v>0</v>
      </c>
      <c r="R411" s="12">
        <f t="shared" si="13"/>
        <v>0</v>
      </c>
    </row>
    <row r="412" spans="2:18" x14ac:dyDescent="0.25">
      <c r="B412" s="9" t="s">
        <v>585</v>
      </c>
      <c r="P412" s="11">
        <f t="shared" si="12"/>
        <v>0</v>
      </c>
      <c r="R412" s="12">
        <f t="shared" si="13"/>
        <v>0</v>
      </c>
    </row>
    <row r="413" spans="2:18" x14ac:dyDescent="0.25">
      <c r="B413" s="9" t="s">
        <v>586</v>
      </c>
      <c r="P413" s="11">
        <f t="shared" si="12"/>
        <v>0</v>
      </c>
      <c r="R413" s="12">
        <f t="shared" si="13"/>
        <v>0</v>
      </c>
    </row>
    <row r="414" spans="2:18" x14ac:dyDescent="0.25">
      <c r="B414" s="9" t="s">
        <v>587</v>
      </c>
      <c r="P414" s="11">
        <f t="shared" si="12"/>
        <v>0</v>
      </c>
      <c r="R414" s="12">
        <f t="shared" si="13"/>
        <v>0</v>
      </c>
    </row>
    <row r="415" spans="2:18" x14ac:dyDescent="0.25">
      <c r="B415" s="9" t="s">
        <v>588</v>
      </c>
      <c r="P415" s="11">
        <f t="shared" si="12"/>
        <v>0</v>
      </c>
      <c r="R415" s="12">
        <f t="shared" si="13"/>
        <v>0</v>
      </c>
    </row>
    <row r="416" spans="2:18" x14ac:dyDescent="0.25">
      <c r="B416" s="9" t="s">
        <v>589</v>
      </c>
      <c r="P416" s="11">
        <f t="shared" si="12"/>
        <v>0</v>
      </c>
      <c r="R416" s="12">
        <f t="shared" si="13"/>
        <v>0</v>
      </c>
    </row>
    <row r="417" spans="2:18" x14ac:dyDescent="0.25">
      <c r="B417" s="9" t="s">
        <v>590</v>
      </c>
      <c r="P417" s="11">
        <f t="shared" si="12"/>
        <v>0</v>
      </c>
      <c r="R417" s="12">
        <f t="shared" si="13"/>
        <v>0</v>
      </c>
    </row>
    <row r="418" spans="2:18" x14ac:dyDescent="0.25">
      <c r="B418" s="9" t="s">
        <v>591</v>
      </c>
      <c r="P418" s="11">
        <f t="shared" si="12"/>
        <v>0</v>
      </c>
      <c r="R418" s="12">
        <f t="shared" si="13"/>
        <v>0</v>
      </c>
    </row>
    <row r="419" spans="2:18" x14ac:dyDescent="0.25">
      <c r="B419" s="9" t="s">
        <v>592</v>
      </c>
      <c r="P419" s="11">
        <f t="shared" si="12"/>
        <v>0</v>
      </c>
      <c r="R419" s="12">
        <f t="shared" si="13"/>
        <v>0</v>
      </c>
    </row>
    <row r="420" spans="2:18" x14ac:dyDescent="0.25">
      <c r="B420" s="9" t="s">
        <v>593</v>
      </c>
      <c r="P420" s="11">
        <f t="shared" si="12"/>
        <v>0</v>
      </c>
      <c r="R420" s="12">
        <f t="shared" si="13"/>
        <v>0</v>
      </c>
    </row>
    <row r="421" spans="2:18" x14ac:dyDescent="0.25">
      <c r="B421" s="9" t="s">
        <v>594</v>
      </c>
      <c r="P421" s="11">
        <f t="shared" si="12"/>
        <v>0</v>
      </c>
      <c r="R421" s="12">
        <f t="shared" si="13"/>
        <v>0</v>
      </c>
    </row>
    <row r="422" spans="2:18" x14ac:dyDescent="0.25">
      <c r="B422" s="9" t="s">
        <v>595</v>
      </c>
      <c r="P422" s="11">
        <f t="shared" si="12"/>
        <v>0</v>
      </c>
      <c r="R422" s="12">
        <f t="shared" si="13"/>
        <v>0</v>
      </c>
    </row>
    <row r="423" spans="2:18" x14ac:dyDescent="0.25">
      <c r="B423" s="9" t="s">
        <v>596</v>
      </c>
      <c r="P423" s="11">
        <f t="shared" si="12"/>
        <v>0</v>
      </c>
      <c r="R423" s="12">
        <f t="shared" si="13"/>
        <v>0</v>
      </c>
    </row>
    <row r="424" spans="2:18" x14ac:dyDescent="0.25">
      <c r="B424" s="9" t="s">
        <v>597</v>
      </c>
      <c r="P424" s="11">
        <f t="shared" si="12"/>
        <v>0</v>
      </c>
      <c r="R424" s="12">
        <f t="shared" si="13"/>
        <v>0</v>
      </c>
    </row>
    <row r="425" spans="2:18" x14ac:dyDescent="0.25">
      <c r="B425" s="9" t="s">
        <v>598</v>
      </c>
      <c r="P425" s="11">
        <f t="shared" si="12"/>
        <v>0</v>
      </c>
      <c r="R425" s="12">
        <f t="shared" si="13"/>
        <v>0</v>
      </c>
    </row>
    <row r="426" spans="2:18" x14ac:dyDescent="0.25">
      <c r="B426" s="9" t="s">
        <v>599</v>
      </c>
      <c r="P426" s="11">
        <f t="shared" si="12"/>
        <v>0</v>
      </c>
      <c r="R426" s="12">
        <f t="shared" si="13"/>
        <v>0</v>
      </c>
    </row>
    <row r="427" spans="2:18" x14ac:dyDescent="0.25">
      <c r="B427" s="9" t="s">
        <v>600</v>
      </c>
      <c r="P427" s="11">
        <f t="shared" si="12"/>
        <v>0</v>
      </c>
      <c r="R427" s="12">
        <f t="shared" si="13"/>
        <v>0</v>
      </c>
    </row>
    <row r="428" spans="2:18" x14ac:dyDescent="0.25">
      <c r="B428" s="9" t="s">
        <v>601</v>
      </c>
      <c r="P428" s="11">
        <f t="shared" si="12"/>
        <v>0</v>
      </c>
      <c r="R428" s="12">
        <f t="shared" si="13"/>
        <v>0</v>
      </c>
    </row>
    <row r="429" spans="2:18" x14ac:dyDescent="0.25">
      <c r="B429" s="9" t="s">
        <v>602</v>
      </c>
      <c r="P429" s="11">
        <f t="shared" si="12"/>
        <v>0</v>
      </c>
      <c r="R429" s="12">
        <f t="shared" si="13"/>
        <v>0</v>
      </c>
    </row>
    <row r="430" spans="2:18" x14ac:dyDescent="0.25">
      <c r="B430" s="9" t="s">
        <v>603</v>
      </c>
      <c r="P430" s="11">
        <f t="shared" si="12"/>
        <v>0</v>
      </c>
      <c r="R430" s="12">
        <f t="shared" si="13"/>
        <v>0</v>
      </c>
    </row>
    <row r="431" spans="2:18" x14ac:dyDescent="0.25">
      <c r="B431" s="9" t="s">
        <v>604</v>
      </c>
      <c r="P431" s="11">
        <f t="shared" si="12"/>
        <v>0</v>
      </c>
      <c r="R431" s="12">
        <f t="shared" si="13"/>
        <v>0</v>
      </c>
    </row>
    <row r="432" spans="2:18" x14ac:dyDescent="0.25">
      <c r="B432" s="9" t="s">
        <v>605</v>
      </c>
      <c r="P432" s="11">
        <f t="shared" si="12"/>
        <v>0</v>
      </c>
      <c r="R432" s="12">
        <f t="shared" si="13"/>
        <v>0</v>
      </c>
    </row>
    <row r="433" spans="2:18" x14ac:dyDescent="0.25">
      <c r="B433" s="9" t="s">
        <v>606</v>
      </c>
      <c r="P433" s="11">
        <f t="shared" si="12"/>
        <v>0</v>
      </c>
      <c r="R433" s="12">
        <f t="shared" si="13"/>
        <v>0</v>
      </c>
    </row>
    <row r="434" spans="2:18" x14ac:dyDescent="0.25">
      <c r="B434" s="9" t="s">
        <v>607</v>
      </c>
      <c r="P434" s="11">
        <f t="shared" si="12"/>
        <v>0</v>
      </c>
      <c r="R434" s="12">
        <f t="shared" si="13"/>
        <v>0</v>
      </c>
    </row>
    <row r="435" spans="2:18" x14ac:dyDescent="0.25">
      <c r="B435" s="9" t="s">
        <v>608</v>
      </c>
      <c r="P435" s="11">
        <f t="shared" si="12"/>
        <v>0</v>
      </c>
      <c r="R435" s="12">
        <f t="shared" si="13"/>
        <v>0</v>
      </c>
    </row>
    <row r="436" spans="2:18" x14ac:dyDescent="0.25">
      <c r="B436" s="9" t="s">
        <v>609</v>
      </c>
      <c r="P436" s="11">
        <f t="shared" si="12"/>
        <v>0</v>
      </c>
      <c r="R436" s="12">
        <f t="shared" si="13"/>
        <v>0</v>
      </c>
    </row>
    <row r="437" spans="2:18" x14ac:dyDescent="0.25">
      <c r="B437" s="9" t="s">
        <v>610</v>
      </c>
      <c r="P437" s="11">
        <f t="shared" si="12"/>
        <v>0</v>
      </c>
      <c r="R437" s="12">
        <f t="shared" si="13"/>
        <v>0</v>
      </c>
    </row>
    <row r="438" spans="2:18" x14ac:dyDescent="0.25">
      <c r="B438" s="9" t="s">
        <v>611</v>
      </c>
      <c r="P438" s="11">
        <f t="shared" si="12"/>
        <v>0</v>
      </c>
      <c r="R438" s="12">
        <f t="shared" si="13"/>
        <v>0</v>
      </c>
    </row>
    <row r="439" spans="2:18" x14ac:dyDescent="0.25">
      <c r="B439" s="9" t="s">
        <v>612</v>
      </c>
      <c r="P439" s="11">
        <f t="shared" si="12"/>
        <v>0</v>
      </c>
      <c r="R439" s="12">
        <f t="shared" si="13"/>
        <v>0</v>
      </c>
    </row>
    <row r="440" spans="2:18" x14ac:dyDescent="0.25">
      <c r="B440" s="9" t="s">
        <v>613</v>
      </c>
      <c r="P440" s="11">
        <f t="shared" si="12"/>
        <v>0</v>
      </c>
      <c r="R440" s="12">
        <f t="shared" si="13"/>
        <v>0</v>
      </c>
    </row>
    <row r="441" spans="2:18" x14ac:dyDescent="0.25">
      <c r="B441" s="9" t="s">
        <v>614</v>
      </c>
      <c r="P441" s="11">
        <f t="shared" si="12"/>
        <v>0</v>
      </c>
      <c r="R441" s="12">
        <f t="shared" si="13"/>
        <v>0</v>
      </c>
    </row>
    <row r="442" spans="2:18" x14ac:dyDescent="0.25">
      <c r="B442" s="9" t="s">
        <v>615</v>
      </c>
      <c r="P442" s="11">
        <f t="shared" si="12"/>
        <v>0</v>
      </c>
      <c r="R442" s="12">
        <f t="shared" si="13"/>
        <v>0</v>
      </c>
    </row>
    <row r="443" spans="2:18" x14ac:dyDescent="0.25">
      <c r="B443" s="9" t="s">
        <v>616</v>
      </c>
      <c r="P443" s="11">
        <f t="shared" si="12"/>
        <v>0</v>
      </c>
      <c r="R443" s="12">
        <f t="shared" si="13"/>
        <v>0</v>
      </c>
    </row>
    <row r="444" spans="2:18" x14ac:dyDescent="0.25">
      <c r="B444" s="9" t="s">
        <v>617</v>
      </c>
      <c r="P444" s="11">
        <f t="shared" si="12"/>
        <v>0</v>
      </c>
      <c r="R444" s="12">
        <f t="shared" si="13"/>
        <v>0</v>
      </c>
    </row>
    <row r="445" spans="2:18" x14ac:dyDescent="0.25">
      <c r="B445" s="9" t="s">
        <v>618</v>
      </c>
      <c r="P445" s="11">
        <f t="shared" si="12"/>
        <v>0</v>
      </c>
      <c r="R445" s="12">
        <f t="shared" si="13"/>
        <v>0</v>
      </c>
    </row>
    <row r="446" spans="2:18" x14ac:dyDescent="0.25">
      <c r="B446" s="9" t="s">
        <v>619</v>
      </c>
      <c r="P446" s="11">
        <f t="shared" si="12"/>
        <v>0</v>
      </c>
      <c r="R446" s="12">
        <f t="shared" si="13"/>
        <v>0</v>
      </c>
    </row>
    <row r="447" spans="2:18" x14ac:dyDescent="0.25">
      <c r="B447" s="9" t="s">
        <v>620</v>
      </c>
      <c r="P447" s="11">
        <f t="shared" si="12"/>
        <v>0</v>
      </c>
      <c r="R447" s="12">
        <f t="shared" si="13"/>
        <v>0</v>
      </c>
    </row>
    <row r="448" spans="2:18" x14ac:dyDescent="0.25">
      <c r="B448" s="9" t="s">
        <v>621</v>
      </c>
      <c r="P448" s="11">
        <f t="shared" si="12"/>
        <v>0</v>
      </c>
      <c r="R448" s="12">
        <f t="shared" si="13"/>
        <v>0</v>
      </c>
    </row>
    <row r="449" spans="2:18" x14ac:dyDescent="0.25">
      <c r="B449" s="9" t="s">
        <v>622</v>
      </c>
      <c r="P449" s="11">
        <f t="shared" si="12"/>
        <v>0</v>
      </c>
      <c r="R449" s="12">
        <f t="shared" si="13"/>
        <v>0</v>
      </c>
    </row>
    <row r="450" spans="2:18" x14ac:dyDescent="0.25">
      <c r="B450" s="9" t="s">
        <v>623</v>
      </c>
      <c r="P450" s="11">
        <f t="shared" si="12"/>
        <v>0</v>
      </c>
      <c r="R450" s="12">
        <f t="shared" si="13"/>
        <v>0</v>
      </c>
    </row>
    <row r="451" spans="2:18" x14ac:dyDescent="0.25">
      <c r="B451" s="9" t="s">
        <v>624</v>
      </c>
      <c r="P451" s="11">
        <f t="shared" si="12"/>
        <v>0</v>
      </c>
      <c r="R451" s="12">
        <f t="shared" si="13"/>
        <v>0</v>
      </c>
    </row>
    <row r="452" spans="2:18" x14ac:dyDescent="0.25">
      <c r="B452" s="9" t="s">
        <v>625</v>
      </c>
      <c r="P452" s="11">
        <f t="shared" ref="P452:P499" si="14">+H452+K452</f>
        <v>0</v>
      </c>
      <c r="R452" s="12">
        <f t="shared" ref="R452:R499" si="15">+Q452-H452</f>
        <v>0</v>
      </c>
    </row>
    <row r="453" spans="2:18" x14ac:dyDescent="0.25">
      <c r="B453" s="9" t="s">
        <v>626</v>
      </c>
      <c r="P453" s="11">
        <f t="shared" si="14"/>
        <v>0</v>
      </c>
      <c r="R453" s="12">
        <f t="shared" si="15"/>
        <v>0</v>
      </c>
    </row>
    <row r="454" spans="2:18" x14ac:dyDescent="0.25">
      <c r="B454" s="9" t="s">
        <v>627</v>
      </c>
      <c r="P454" s="11">
        <f t="shared" si="14"/>
        <v>0</v>
      </c>
      <c r="R454" s="12">
        <f t="shared" si="15"/>
        <v>0</v>
      </c>
    </row>
    <row r="455" spans="2:18" x14ac:dyDescent="0.25">
      <c r="B455" s="9" t="s">
        <v>628</v>
      </c>
      <c r="P455" s="11">
        <f t="shared" si="14"/>
        <v>0</v>
      </c>
      <c r="R455" s="12">
        <f t="shared" si="15"/>
        <v>0</v>
      </c>
    </row>
    <row r="456" spans="2:18" x14ac:dyDescent="0.25">
      <c r="B456" s="9" t="s">
        <v>629</v>
      </c>
      <c r="P456" s="11">
        <f t="shared" si="14"/>
        <v>0</v>
      </c>
      <c r="R456" s="12">
        <f t="shared" si="15"/>
        <v>0</v>
      </c>
    </row>
    <row r="457" spans="2:18" x14ac:dyDescent="0.25">
      <c r="B457" s="9" t="s">
        <v>630</v>
      </c>
      <c r="P457" s="11">
        <f t="shared" si="14"/>
        <v>0</v>
      </c>
      <c r="R457" s="12">
        <f t="shared" si="15"/>
        <v>0</v>
      </c>
    </row>
    <row r="458" spans="2:18" x14ac:dyDescent="0.25">
      <c r="B458" s="9" t="s">
        <v>631</v>
      </c>
      <c r="P458" s="11">
        <f t="shared" si="14"/>
        <v>0</v>
      </c>
      <c r="R458" s="12">
        <f t="shared" si="15"/>
        <v>0</v>
      </c>
    </row>
    <row r="459" spans="2:18" x14ac:dyDescent="0.25">
      <c r="B459" s="9" t="s">
        <v>632</v>
      </c>
      <c r="P459" s="11">
        <f t="shared" si="14"/>
        <v>0</v>
      </c>
      <c r="R459" s="12">
        <f t="shared" si="15"/>
        <v>0</v>
      </c>
    </row>
    <row r="460" spans="2:18" x14ac:dyDescent="0.25">
      <c r="B460" s="9" t="s">
        <v>633</v>
      </c>
      <c r="P460" s="11">
        <f t="shared" si="14"/>
        <v>0</v>
      </c>
      <c r="R460" s="12">
        <f t="shared" si="15"/>
        <v>0</v>
      </c>
    </row>
    <row r="461" spans="2:18" x14ac:dyDescent="0.25">
      <c r="B461" s="9" t="s">
        <v>634</v>
      </c>
      <c r="P461" s="11">
        <f t="shared" si="14"/>
        <v>0</v>
      </c>
      <c r="R461" s="12">
        <f t="shared" si="15"/>
        <v>0</v>
      </c>
    </row>
    <row r="462" spans="2:18" x14ac:dyDescent="0.25">
      <c r="B462" s="9" t="s">
        <v>635</v>
      </c>
      <c r="P462" s="11">
        <f t="shared" si="14"/>
        <v>0</v>
      </c>
      <c r="R462" s="12">
        <f t="shared" si="15"/>
        <v>0</v>
      </c>
    </row>
    <row r="463" spans="2:18" x14ac:dyDescent="0.25">
      <c r="B463" s="9" t="s">
        <v>636</v>
      </c>
      <c r="P463" s="11">
        <f t="shared" si="14"/>
        <v>0</v>
      </c>
      <c r="R463" s="12">
        <f t="shared" si="15"/>
        <v>0</v>
      </c>
    </row>
    <row r="464" spans="2:18" x14ac:dyDescent="0.25">
      <c r="B464" s="9" t="s">
        <v>637</v>
      </c>
      <c r="P464" s="11">
        <f t="shared" si="14"/>
        <v>0</v>
      </c>
      <c r="R464" s="12">
        <f t="shared" si="15"/>
        <v>0</v>
      </c>
    </row>
    <row r="465" spans="2:18" x14ac:dyDescent="0.25">
      <c r="B465" s="9" t="s">
        <v>638</v>
      </c>
      <c r="P465" s="11">
        <f t="shared" si="14"/>
        <v>0</v>
      </c>
      <c r="R465" s="12">
        <f t="shared" si="15"/>
        <v>0</v>
      </c>
    </row>
    <row r="466" spans="2:18" x14ac:dyDescent="0.25">
      <c r="B466" s="9" t="s">
        <v>639</v>
      </c>
      <c r="P466" s="11">
        <f t="shared" si="14"/>
        <v>0</v>
      </c>
      <c r="R466" s="12">
        <f t="shared" si="15"/>
        <v>0</v>
      </c>
    </row>
    <row r="467" spans="2:18" x14ac:dyDescent="0.25">
      <c r="B467" s="9" t="s">
        <v>640</v>
      </c>
      <c r="P467" s="11">
        <f t="shared" si="14"/>
        <v>0</v>
      </c>
      <c r="R467" s="12">
        <f t="shared" si="15"/>
        <v>0</v>
      </c>
    </row>
    <row r="468" spans="2:18" x14ac:dyDescent="0.25">
      <c r="B468" s="9" t="s">
        <v>641</v>
      </c>
      <c r="P468" s="11">
        <f t="shared" si="14"/>
        <v>0</v>
      </c>
      <c r="R468" s="12">
        <f t="shared" si="15"/>
        <v>0</v>
      </c>
    </row>
    <row r="469" spans="2:18" x14ac:dyDescent="0.25">
      <c r="B469" s="9" t="s">
        <v>642</v>
      </c>
      <c r="P469" s="11">
        <f t="shared" si="14"/>
        <v>0</v>
      </c>
      <c r="R469" s="12">
        <f t="shared" si="15"/>
        <v>0</v>
      </c>
    </row>
    <row r="470" spans="2:18" x14ac:dyDescent="0.25">
      <c r="B470" s="9" t="s">
        <v>643</v>
      </c>
      <c r="P470" s="11">
        <f t="shared" si="14"/>
        <v>0</v>
      </c>
      <c r="R470" s="12">
        <f t="shared" si="15"/>
        <v>0</v>
      </c>
    </row>
    <row r="471" spans="2:18" x14ac:dyDescent="0.25">
      <c r="B471" s="9" t="s">
        <v>644</v>
      </c>
      <c r="P471" s="11">
        <f t="shared" si="14"/>
        <v>0</v>
      </c>
      <c r="R471" s="12">
        <f t="shared" si="15"/>
        <v>0</v>
      </c>
    </row>
    <row r="472" spans="2:18" x14ac:dyDescent="0.25">
      <c r="B472" s="9" t="s">
        <v>645</v>
      </c>
      <c r="P472" s="11">
        <f t="shared" si="14"/>
        <v>0</v>
      </c>
      <c r="R472" s="12">
        <f t="shared" si="15"/>
        <v>0</v>
      </c>
    </row>
    <row r="473" spans="2:18" x14ac:dyDescent="0.25">
      <c r="B473" s="9" t="s">
        <v>646</v>
      </c>
      <c r="P473" s="11">
        <f t="shared" si="14"/>
        <v>0</v>
      </c>
      <c r="R473" s="12">
        <f t="shared" si="15"/>
        <v>0</v>
      </c>
    </row>
    <row r="474" spans="2:18" x14ac:dyDescent="0.25">
      <c r="B474" s="9" t="s">
        <v>647</v>
      </c>
      <c r="P474" s="11">
        <f t="shared" si="14"/>
        <v>0</v>
      </c>
      <c r="R474" s="12">
        <f t="shared" si="15"/>
        <v>0</v>
      </c>
    </row>
    <row r="475" spans="2:18" x14ac:dyDescent="0.25">
      <c r="B475" s="9" t="s">
        <v>648</v>
      </c>
      <c r="P475" s="11">
        <f t="shared" si="14"/>
        <v>0</v>
      </c>
      <c r="R475" s="12">
        <f t="shared" si="15"/>
        <v>0</v>
      </c>
    </row>
    <row r="476" spans="2:18" x14ac:dyDescent="0.25">
      <c r="B476" s="9" t="s">
        <v>649</v>
      </c>
      <c r="P476" s="11">
        <f t="shared" si="14"/>
        <v>0</v>
      </c>
      <c r="R476" s="12">
        <f t="shared" si="15"/>
        <v>0</v>
      </c>
    </row>
    <row r="477" spans="2:18" x14ac:dyDescent="0.25">
      <c r="B477" s="9" t="s">
        <v>650</v>
      </c>
      <c r="P477" s="11">
        <f t="shared" si="14"/>
        <v>0</v>
      </c>
      <c r="R477" s="12">
        <f t="shared" si="15"/>
        <v>0</v>
      </c>
    </row>
    <row r="478" spans="2:18" x14ac:dyDescent="0.25">
      <c r="B478" s="9" t="s">
        <v>651</v>
      </c>
      <c r="P478" s="11">
        <f t="shared" si="14"/>
        <v>0</v>
      </c>
      <c r="R478" s="12">
        <f t="shared" si="15"/>
        <v>0</v>
      </c>
    </row>
    <row r="479" spans="2:18" x14ac:dyDescent="0.25">
      <c r="B479" s="9" t="s">
        <v>652</v>
      </c>
      <c r="P479" s="11">
        <f t="shared" si="14"/>
        <v>0</v>
      </c>
      <c r="R479" s="12">
        <f t="shared" si="15"/>
        <v>0</v>
      </c>
    </row>
    <row r="480" spans="2:18" x14ac:dyDescent="0.25">
      <c r="B480" s="9" t="s">
        <v>653</v>
      </c>
      <c r="P480" s="11">
        <f t="shared" si="14"/>
        <v>0</v>
      </c>
      <c r="R480" s="12">
        <f t="shared" si="15"/>
        <v>0</v>
      </c>
    </row>
    <row r="481" spans="2:18" x14ac:dyDescent="0.25">
      <c r="B481" s="9" t="s">
        <v>654</v>
      </c>
      <c r="P481" s="11">
        <f t="shared" si="14"/>
        <v>0</v>
      </c>
      <c r="R481" s="12">
        <f t="shared" si="15"/>
        <v>0</v>
      </c>
    </row>
    <row r="482" spans="2:18" x14ac:dyDescent="0.25">
      <c r="B482" s="9" t="s">
        <v>655</v>
      </c>
      <c r="P482" s="11">
        <f t="shared" si="14"/>
        <v>0</v>
      </c>
      <c r="R482" s="12">
        <f t="shared" si="15"/>
        <v>0</v>
      </c>
    </row>
    <row r="483" spans="2:18" x14ac:dyDescent="0.25">
      <c r="B483" s="9" t="s">
        <v>656</v>
      </c>
      <c r="P483" s="11">
        <f t="shared" si="14"/>
        <v>0</v>
      </c>
      <c r="R483" s="12">
        <f t="shared" si="15"/>
        <v>0</v>
      </c>
    </row>
    <row r="484" spans="2:18" x14ac:dyDescent="0.25">
      <c r="B484" s="9" t="s">
        <v>657</v>
      </c>
      <c r="P484" s="11">
        <f t="shared" si="14"/>
        <v>0</v>
      </c>
      <c r="R484" s="12">
        <f t="shared" si="15"/>
        <v>0</v>
      </c>
    </row>
    <row r="485" spans="2:18" x14ac:dyDescent="0.25">
      <c r="B485" s="9" t="s">
        <v>658</v>
      </c>
      <c r="P485" s="11">
        <f t="shared" si="14"/>
        <v>0</v>
      </c>
      <c r="R485" s="12">
        <f t="shared" si="15"/>
        <v>0</v>
      </c>
    </row>
    <row r="486" spans="2:18" x14ac:dyDescent="0.25">
      <c r="B486" s="9" t="s">
        <v>659</v>
      </c>
      <c r="P486" s="11">
        <f t="shared" si="14"/>
        <v>0</v>
      </c>
      <c r="R486" s="12">
        <f t="shared" si="15"/>
        <v>0</v>
      </c>
    </row>
    <row r="487" spans="2:18" x14ac:dyDescent="0.25">
      <c r="B487" s="9" t="s">
        <v>660</v>
      </c>
      <c r="P487" s="11">
        <f t="shared" si="14"/>
        <v>0</v>
      </c>
      <c r="R487" s="12">
        <f t="shared" si="15"/>
        <v>0</v>
      </c>
    </row>
    <row r="488" spans="2:18" x14ac:dyDescent="0.25">
      <c r="B488" s="9" t="s">
        <v>661</v>
      </c>
      <c r="P488" s="11">
        <f t="shared" si="14"/>
        <v>0</v>
      </c>
      <c r="R488" s="12">
        <f t="shared" si="15"/>
        <v>0</v>
      </c>
    </row>
    <row r="489" spans="2:18" x14ac:dyDescent="0.25">
      <c r="B489" s="9" t="s">
        <v>662</v>
      </c>
      <c r="P489" s="11">
        <f t="shared" si="14"/>
        <v>0</v>
      </c>
      <c r="R489" s="12">
        <f t="shared" si="15"/>
        <v>0</v>
      </c>
    </row>
    <row r="490" spans="2:18" x14ac:dyDescent="0.25">
      <c r="B490" s="9" t="s">
        <v>663</v>
      </c>
      <c r="P490" s="11">
        <f t="shared" si="14"/>
        <v>0</v>
      </c>
      <c r="R490" s="12">
        <f t="shared" si="15"/>
        <v>0</v>
      </c>
    </row>
    <row r="491" spans="2:18" x14ac:dyDescent="0.25">
      <c r="B491" s="9" t="s">
        <v>664</v>
      </c>
      <c r="P491" s="11">
        <f t="shared" si="14"/>
        <v>0</v>
      </c>
      <c r="R491" s="12">
        <f t="shared" si="15"/>
        <v>0</v>
      </c>
    </row>
    <row r="492" spans="2:18" x14ac:dyDescent="0.25">
      <c r="B492" s="9" t="s">
        <v>665</v>
      </c>
      <c r="P492" s="11">
        <f t="shared" si="14"/>
        <v>0</v>
      </c>
      <c r="R492" s="12">
        <f t="shared" si="15"/>
        <v>0</v>
      </c>
    </row>
    <row r="493" spans="2:18" x14ac:dyDescent="0.25">
      <c r="B493" s="9" t="s">
        <v>666</v>
      </c>
      <c r="P493" s="11">
        <f t="shared" si="14"/>
        <v>0</v>
      </c>
      <c r="R493" s="12">
        <f t="shared" si="15"/>
        <v>0</v>
      </c>
    </row>
    <row r="494" spans="2:18" x14ac:dyDescent="0.25">
      <c r="B494" s="9" t="s">
        <v>667</v>
      </c>
      <c r="P494" s="11">
        <f t="shared" si="14"/>
        <v>0</v>
      </c>
      <c r="R494" s="12">
        <f t="shared" si="15"/>
        <v>0</v>
      </c>
    </row>
    <row r="495" spans="2:18" x14ac:dyDescent="0.25">
      <c r="B495" s="9" t="s">
        <v>668</v>
      </c>
      <c r="P495" s="11">
        <f t="shared" si="14"/>
        <v>0</v>
      </c>
      <c r="R495" s="12">
        <f t="shared" si="15"/>
        <v>0</v>
      </c>
    </row>
    <row r="496" spans="2:18" x14ac:dyDescent="0.25">
      <c r="B496" s="9" t="s">
        <v>669</v>
      </c>
      <c r="P496" s="11">
        <f t="shared" si="14"/>
        <v>0</v>
      </c>
      <c r="R496" s="12">
        <f t="shared" si="15"/>
        <v>0</v>
      </c>
    </row>
    <row r="497" spans="2:18" x14ac:dyDescent="0.25">
      <c r="B497" s="9" t="s">
        <v>670</v>
      </c>
      <c r="P497" s="11">
        <f t="shared" si="14"/>
        <v>0</v>
      </c>
      <c r="R497" s="12">
        <f t="shared" si="15"/>
        <v>0</v>
      </c>
    </row>
    <row r="498" spans="2:18" x14ac:dyDescent="0.25">
      <c r="B498" s="9" t="s">
        <v>671</v>
      </c>
      <c r="P498" s="11">
        <f t="shared" si="14"/>
        <v>0</v>
      </c>
      <c r="R498" s="12">
        <f t="shared" si="15"/>
        <v>0</v>
      </c>
    </row>
    <row r="499" spans="2:18" x14ac:dyDescent="0.25">
      <c r="B499" s="9" t="s">
        <v>672</v>
      </c>
      <c r="P499" s="11">
        <f t="shared" si="14"/>
        <v>0</v>
      </c>
      <c r="R499" s="12">
        <f t="shared" si="15"/>
        <v>0</v>
      </c>
    </row>
  </sheetData>
  <autoFilter ref="B2:T11" xr:uid="{00000000-0001-0000-0000-000000000000}"/>
  <mergeCells count="1">
    <mergeCell ref="B1:T1"/>
  </mergeCells>
  <phoneticPr fontId="8" type="noConversion"/>
  <conditionalFormatting sqref="B3:T499">
    <cfRule type="expression" dxfId="2" priority="1">
      <formula>$S3="ABIERTA"</formula>
    </cfRule>
  </conditionalFormatting>
  <conditionalFormatting sqref="B500:T1048576">
    <cfRule type="containsText" dxfId="1" priority="2" operator="containsText" text="ABIERTA">
      <formula>NOT(ISERROR(SEARCH("ABIERTA",B500)))</formula>
    </cfRule>
  </conditionalFormatting>
  <hyperlinks>
    <hyperlink ref="F3" r:id="rId1" xr:uid="{C484A4B1-37CB-42D7-A9EF-A5DA2DF55B93}"/>
  </hyperlinks>
  <pageMargins left="3.937007874015748E-2" right="0.51181102362204722" top="0.94488188976377963" bottom="0.94488188976377963" header="0.70866141732283472" footer="0.70866141732283472"/>
  <pageSetup paperSize="14" scale="36" orientation="landscape" r:id="rId2"/>
  <headerFooter differentFirst="1">
    <oddHeader>&amp;CFORMATO CONTROL PQRSDF ESCUELA SUPERIOR DE GUERRA&amp;R&amp;10Página &amp;P de &amp;N</oddHeader>
    <oddFooter>&amp;L&amp;9Código: MDN-COGFM-A05-ESDEG-FU.95.1-19   TRD: 14   Versión 3    11/OCT/2022&amp;R&amp;8“Documento propiedad SIG - ESDEG.  Versión vigente en la Suite Visión Empresarial SVE. Se autoriza impresión total o parcial, como documento no controlado.”</oddFooter>
    <firstHeader>&amp;RPágina &amp;P de &amp;N</firstHeader>
    <firstFooter>&amp;L&amp;9Código: MDN-COGFM-A05-ESDEG-FU.95.1-19   TRD: 14   Versión 2    07/DIC/2021&amp;R&amp;8“Documento propiedad SIG - ESDEG.  Versión vigente en la Suite Visión Empresarial SVE. Se autoriza impresión total o parcial, como documento no controlado.”</firstFooter>
  </headerFooter>
  <ignoredErrors>
    <ignoredError sqref="B3 B4:B35 B36:B499" numberStoredAsText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Formulas!$J$2:$J$12</xm:f>
          </x14:formula1>
          <xm:sqref>G3:G11</xm:sqref>
        </x14:dataValidation>
        <x14:dataValidation type="list" allowBlank="1" showInputMessage="1" showErrorMessage="1" xr:uid="{00000000-0002-0000-0000-000002000000}">
          <x14:formula1>
            <xm:f>Formulas!$F$2:$F$8</xm:f>
          </x14:formula1>
          <xm:sqref>J3:J1048576</xm:sqref>
        </x14:dataValidation>
        <x14:dataValidation type="list" allowBlank="1" showInputMessage="1" showErrorMessage="1" xr:uid="{00000000-0002-0000-0000-000003000000}">
          <x14:formula1>
            <xm:f>Formulas!$A$2:$A$58</xm:f>
          </x14:formula1>
          <xm:sqref>M3:M1048576</xm:sqref>
        </x14:dataValidation>
        <x14:dataValidation type="list" allowBlank="1" showInputMessage="1" showErrorMessage="1" xr:uid="{00000000-0002-0000-0000-000005000000}">
          <x14:formula1>
            <xm:f>Formulas!$L$2:$L$3</xm:f>
          </x14:formula1>
          <xm:sqref>S3:S1048576</xm:sqref>
        </x14:dataValidation>
        <x14:dataValidation type="list" allowBlank="1" showInputMessage="1" showErrorMessage="1" xr:uid="{18BD76AD-26CD-4852-8D5B-A36F96E20C52}">
          <x14:formula1>
            <xm:f>Formulas!$D$13:$D$17</xm:f>
          </x14:formula1>
          <xm:sqref>L3:L1048576</xm:sqref>
        </x14:dataValidation>
        <x14:dataValidation type="list" allowBlank="1" showInputMessage="1" showErrorMessage="1" xr:uid="{9798630F-1456-4B0E-97F3-A1CBD1C65A93}">
          <x14:formula1>
            <xm:f>Formulas!$D$22:$D$29</xm:f>
          </x14:formula1>
          <xm:sqref>K3:K1048576</xm:sqref>
        </x14:dataValidation>
        <x14:dataValidation type="list" allowBlank="1" showInputMessage="1" showErrorMessage="1" xr:uid="{5EEAA246-B41D-422F-B364-184985AFA9B3}">
          <x14:formula1>
            <xm:f>Formulas!$D$2:$D$7</xm:f>
          </x14:formula1>
          <xm:sqref>I3:I1048576</xm:sqref>
        </x14:dataValidation>
        <x14:dataValidation type="list" allowBlank="1" showInputMessage="1" showErrorMessage="1" xr:uid="{F434F2C6-51BE-40C6-8AF8-7AC585656C4C}">
          <x14:formula1>
            <xm:f>Formulas!$H$2:$H$14</xm:f>
          </x14:formula1>
          <xm:sqref>N3:N1048576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8"/>
  <sheetViews>
    <sheetView workbookViewId="0">
      <selection activeCell="L3" sqref="L3"/>
    </sheetView>
  </sheetViews>
  <sheetFormatPr baseColWidth="10" defaultRowHeight="15" x14ac:dyDescent="0.25"/>
  <cols>
    <col min="1" max="1" width="68.140625" bestFit="1" customWidth="1"/>
    <col min="3" max="3" width="11.5703125" customWidth="1"/>
    <col min="4" max="4" width="28.7109375" customWidth="1"/>
    <col min="6" max="6" width="17.5703125" bestFit="1" customWidth="1"/>
    <col min="8" max="8" width="51.85546875" bestFit="1" customWidth="1"/>
  </cols>
  <sheetData>
    <row r="1" spans="1:12" ht="15.75" customHeight="1" x14ac:dyDescent="0.3">
      <c r="A1" t="s">
        <v>4</v>
      </c>
      <c r="D1" s="14" t="s">
        <v>12</v>
      </c>
      <c r="F1" t="s">
        <v>3</v>
      </c>
      <c r="H1" t="s">
        <v>5</v>
      </c>
      <c r="J1" t="s">
        <v>0</v>
      </c>
    </row>
    <row r="2" spans="1:12" ht="15.75" customHeight="1" x14ac:dyDescent="0.25">
      <c r="A2" s="2" t="s">
        <v>13</v>
      </c>
      <c r="B2" s="2"/>
      <c r="D2" s="15" t="s">
        <v>14</v>
      </c>
      <c r="F2" s="2" t="s">
        <v>15</v>
      </c>
      <c r="H2" s="3" t="s">
        <v>16</v>
      </c>
      <c r="J2" s="2" t="s">
        <v>17</v>
      </c>
      <c r="L2" s="2" t="s">
        <v>159</v>
      </c>
    </row>
    <row r="3" spans="1:12" ht="15.75" customHeight="1" x14ac:dyDescent="0.25">
      <c r="A3" s="2" t="s">
        <v>18</v>
      </c>
      <c r="B3" s="2" t="s">
        <v>19</v>
      </c>
      <c r="D3" s="15" t="s">
        <v>171</v>
      </c>
      <c r="F3" s="2" t="s">
        <v>21</v>
      </c>
      <c r="H3" s="3" t="s">
        <v>26</v>
      </c>
      <c r="J3" s="2" t="s">
        <v>22</v>
      </c>
      <c r="L3" s="2" t="s">
        <v>160</v>
      </c>
    </row>
    <row r="4" spans="1:12" ht="15.75" customHeight="1" x14ac:dyDescent="0.25">
      <c r="A4" s="2" t="s">
        <v>23</v>
      </c>
      <c r="B4" s="2" t="s">
        <v>24</v>
      </c>
      <c r="D4" s="15" t="s">
        <v>168</v>
      </c>
      <c r="F4" s="2" t="s">
        <v>25</v>
      </c>
      <c r="H4" s="3" t="s">
        <v>31</v>
      </c>
      <c r="J4" s="2" t="s">
        <v>27</v>
      </c>
    </row>
    <row r="5" spans="1:12" ht="15.75" customHeight="1" x14ac:dyDescent="0.25">
      <c r="A5" s="2" t="s">
        <v>28</v>
      </c>
      <c r="B5" s="2" t="s">
        <v>29</v>
      </c>
      <c r="D5" s="15" t="s">
        <v>169</v>
      </c>
      <c r="F5" s="2" t="s">
        <v>30</v>
      </c>
      <c r="H5" s="3" t="s">
        <v>36</v>
      </c>
      <c r="J5" s="2" t="s">
        <v>32</v>
      </c>
    </row>
    <row r="6" spans="1:12" ht="15.75" customHeight="1" x14ac:dyDescent="0.25">
      <c r="A6" s="2" t="s">
        <v>33</v>
      </c>
      <c r="B6" s="2" t="s">
        <v>34</v>
      </c>
      <c r="D6" s="15" t="s">
        <v>20</v>
      </c>
      <c r="F6" s="2" t="s">
        <v>35</v>
      </c>
      <c r="H6" s="3" t="s">
        <v>51</v>
      </c>
      <c r="J6" s="2" t="s">
        <v>37</v>
      </c>
    </row>
    <row r="7" spans="1:12" ht="15.75" customHeight="1" x14ac:dyDescent="0.25">
      <c r="A7" s="2" t="s">
        <v>38</v>
      </c>
      <c r="B7" s="2" t="s">
        <v>39</v>
      </c>
      <c r="D7" s="15" t="s">
        <v>170</v>
      </c>
      <c r="F7" s="2" t="s">
        <v>40</v>
      </c>
      <c r="H7" s="3" t="s">
        <v>55</v>
      </c>
      <c r="J7" s="2" t="s">
        <v>41</v>
      </c>
    </row>
    <row r="8" spans="1:12" ht="15.75" customHeight="1" x14ac:dyDescent="0.25">
      <c r="A8" s="2" t="s">
        <v>42</v>
      </c>
      <c r="B8" s="2" t="s">
        <v>43</v>
      </c>
      <c r="D8" s="13"/>
      <c r="F8" s="2" t="s">
        <v>44</v>
      </c>
      <c r="H8" s="3" t="s">
        <v>59</v>
      </c>
      <c r="J8" s="2" t="s">
        <v>45</v>
      </c>
    </row>
    <row r="9" spans="1:12" ht="15.75" customHeight="1" x14ac:dyDescent="0.25">
      <c r="A9" s="17" t="s">
        <v>46</v>
      </c>
      <c r="B9" s="2" t="s">
        <v>47</v>
      </c>
      <c r="D9" s="13"/>
      <c r="H9" s="3" t="s">
        <v>63</v>
      </c>
      <c r="J9" s="2" t="s">
        <v>48</v>
      </c>
    </row>
    <row r="10" spans="1:12" ht="15.75" customHeight="1" x14ac:dyDescent="0.25">
      <c r="A10" s="2" t="s">
        <v>49</v>
      </c>
      <c r="B10" s="2" t="s">
        <v>50</v>
      </c>
      <c r="D10" s="13"/>
      <c r="H10" s="3" t="s">
        <v>66</v>
      </c>
      <c r="J10" s="2" t="s">
        <v>52</v>
      </c>
    </row>
    <row r="11" spans="1:12" ht="15.75" customHeight="1" x14ac:dyDescent="0.25">
      <c r="A11" s="2" t="s">
        <v>53</v>
      </c>
      <c r="B11" s="2" t="s">
        <v>54</v>
      </c>
      <c r="D11" s="13"/>
      <c r="H11" s="3" t="s">
        <v>69</v>
      </c>
      <c r="J11" s="2" t="s">
        <v>56</v>
      </c>
    </row>
    <row r="12" spans="1:12" ht="15.75" customHeight="1" x14ac:dyDescent="0.25">
      <c r="A12" s="2" t="s">
        <v>57</v>
      </c>
      <c r="B12" s="2" t="s">
        <v>58</v>
      </c>
      <c r="D12" s="18" t="s">
        <v>173</v>
      </c>
      <c r="H12" s="3" t="s">
        <v>72</v>
      </c>
      <c r="J12" s="2" t="s">
        <v>60</v>
      </c>
    </row>
    <row r="13" spans="1:12" ht="15.75" customHeight="1" x14ac:dyDescent="0.25">
      <c r="A13" s="2" t="s">
        <v>61</v>
      </c>
      <c r="B13" s="2" t="s">
        <v>62</v>
      </c>
      <c r="D13" s="13" t="s">
        <v>174</v>
      </c>
      <c r="H13" s="3" t="s">
        <v>77</v>
      </c>
    </row>
    <row r="14" spans="1:12" ht="15.75" customHeight="1" x14ac:dyDescent="0.25">
      <c r="A14" s="2" t="s">
        <v>64</v>
      </c>
      <c r="B14" s="2" t="s">
        <v>65</v>
      </c>
      <c r="D14" s="13" t="s">
        <v>47</v>
      </c>
      <c r="H14" s="3" t="s">
        <v>80</v>
      </c>
    </row>
    <row r="15" spans="1:12" ht="15.75" customHeight="1" x14ac:dyDescent="0.25">
      <c r="A15" s="2" t="s">
        <v>67</v>
      </c>
      <c r="B15" s="2" t="s">
        <v>68</v>
      </c>
      <c r="D15" s="13" t="s">
        <v>104</v>
      </c>
      <c r="H15" s="16"/>
    </row>
    <row r="16" spans="1:12" ht="15.75" customHeight="1" x14ac:dyDescent="0.25">
      <c r="A16" s="2" t="s">
        <v>70</v>
      </c>
      <c r="B16" s="2" t="s">
        <v>71</v>
      </c>
      <c r="D16" s="13" t="s">
        <v>175</v>
      </c>
      <c r="H16" s="16"/>
    </row>
    <row r="17" spans="1:8" ht="15.75" customHeight="1" x14ac:dyDescent="0.25">
      <c r="A17" s="2" t="s">
        <v>73</v>
      </c>
      <c r="B17" s="2" t="s">
        <v>74</v>
      </c>
      <c r="D17" s="13" t="s">
        <v>136</v>
      </c>
      <c r="H17" s="16"/>
    </row>
    <row r="18" spans="1:8" ht="15.75" customHeight="1" x14ac:dyDescent="0.25">
      <c r="A18" s="2" t="s">
        <v>75</v>
      </c>
      <c r="B18" s="2" t="s">
        <v>76</v>
      </c>
      <c r="D18" s="13"/>
      <c r="H18" s="16"/>
    </row>
    <row r="19" spans="1:8" ht="15.75" customHeight="1" x14ac:dyDescent="0.25">
      <c r="A19" s="2" t="s">
        <v>78</v>
      </c>
      <c r="B19" s="2" t="s">
        <v>79</v>
      </c>
      <c r="D19" s="13"/>
      <c r="H19" s="16"/>
    </row>
    <row r="20" spans="1:8" ht="15.75" customHeight="1" x14ac:dyDescent="0.25">
      <c r="A20" s="2" t="s">
        <v>81</v>
      </c>
      <c r="B20" s="2" t="s">
        <v>82</v>
      </c>
    </row>
    <row r="21" spans="1:8" ht="15.75" customHeight="1" x14ac:dyDescent="0.25">
      <c r="A21" s="2" t="s">
        <v>83</v>
      </c>
      <c r="B21" s="2" t="s">
        <v>84</v>
      </c>
      <c r="D21" t="s">
        <v>176</v>
      </c>
    </row>
    <row r="22" spans="1:8" ht="15.75" customHeight="1" x14ac:dyDescent="0.25">
      <c r="A22" s="2" t="s">
        <v>85</v>
      </c>
      <c r="B22" s="2" t="s">
        <v>86</v>
      </c>
      <c r="D22">
        <v>5</v>
      </c>
    </row>
    <row r="23" spans="1:8" ht="15.75" customHeight="1" x14ac:dyDescent="0.25">
      <c r="A23" s="2" t="s">
        <v>87</v>
      </c>
      <c r="B23" s="2" t="s">
        <v>88</v>
      </c>
      <c r="D23">
        <v>10</v>
      </c>
    </row>
    <row r="24" spans="1:8" ht="15.75" customHeight="1" x14ac:dyDescent="0.25">
      <c r="A24" s="2" t="s">
        <v>89</v>
      </c>
      <c r="B24" s="2" t="s">
        <v>90</v>
      </c>
      <c r="D24">
        <v>15</v>
      </c>
    </row>
    <row r="25" spans="1:8" ht="15.75" customHeight="1" x14ac:dyDescent="0.25">
      <c r="A25" s="2" t="s">
        <v>91</v>
      </c>
      <c r="B25" s="2" t="s">
        <v>92</v>
      </c>
      <c r="D25">
        <v>20</v>
      </c>
    </row>
    <row r="26" spans="1:8" ht="15.75" customHeight="1" x14ac:dyDescent="0.25">
      <c r="A26" s="2" t="s">
        <v>93</v>
      </c>
      <c r="B26" s="2" t="s">
        <v>94</v>
      </c>
      <c r="D26">
        <v>25</v>
      </c>
    </row>
    <row r="27" spans="1:8" ht="15.75" customHeight="1" x14ac:dyDescent="0.25">
      <c r="A27" s="2" t="s">
        <v>95</v>
      </c>
      <c r="B27" s="2" t="s">
        <v>96</v>
      </c>
      <c r="D27">
        <v>30</v>
      </c>
    </row>
    <row r="28" spans="1:8" ht="15.75" customHeight="1" x14ac:dyDescent="0.25">
      <c r="A28" s="2" t="s">
        <v>97</v>
      </c>
      <c r="B28" s="2" t="s">
        <v>98</v>
      </c>
      <c r="D28">
        <v>40</v>
      </c>
    </row>
    <row r="29" spans="1:8" ht="15.75" customHeight="1" x14ac:dyDescent="0.25">
      <c r="A29" s="2" t="s">
        <v>99</v>
      </c>
      <c r="B29" s="2" t="s">
        <v>100</v>
      </c>
      <c r="D29">
        <v>60</v>
      </c>
    </row>
    <row r="30" spans="1:8" ht="15.75" customHeight="1" x14ac:dyDescent="0.25">
      <c r="A30" s="2" t="s">
        <v>101</v>
      </c>
      <c r="B30" s="2" t="s">
        <v>102</v>
      </c>
    </row>
    <row r="31" spans="1:8" ht="15.75" customHeight="1" x14ac:dyDescent="0.25">
      <c r="A31" s="17" t="s">
        <v>103</v>
      </c>
      <c r="B31" s="2" t="s">
        <v>104</v>
      </c>
    </row>
    <row r="32" spans="1:8" ht="15.75" customHeight="1" x14ac:dyDescent="0.25">
      <c r="A32" s="2" t="s">
        <v>105</v>
      </c>
      <c r="B32" s="2" t="s">
        <v>106</v>
      </c>
    </row>
    <row r="33" spans="1:2" ht="15.75" customHeight="1" x14ac:dyDescent="0.25">
      <c r="A33" s="2" t="s">
        <v>107</v>
      </c>
      <c r="B33" s="2" t="s">
        <v>108</v>
      </c>
    </row>
    <row r="34" spans="1:2" ht="15.75" customHeight="1" x14ac:dyDescent="0.25">
      <c r="A34" s="2" t="s">
        <v>109</v>
      </c>
      <c r="B34" s="2" t="s">
        <v>110</v>
      </c>
    </row>
    <row r="35" spans="1:2" ht="15.75" customHeight="1" x14ac:dyDescent="0.25">
      <c r="A35" s="2" t="s">
        <v>111</v>
      </c>
      <c r="B35" s="2" t="s">
        <v>112</v>
      </c>
    </row>
    <row r="36" spans="1:2" ht="15.75" customHeight="1" x14ac:dyDescent="0.25">
      <c r="A36" s="2" t="s">
        <v>113</v>
      </c>
      <c r="B36" s="2" t="s">
        <v>114</v>
      </c>
    </row>
    <row r="37" spans="1:2" ht="15.75" customHeight="1" x14ac:dyDescent="0.25">
      <c r="A37" s="2" t="s">
        <v>115</v>
      </c>
      <c r="B37" s="2" t="s">
        <v>116</v>
      </c>
    </row>
    <row r="38" spans="1:2" ht="15.75" customHeight="1" x14ac:dyDescent="0.25">
      <c r="A38" s="2" t="s">
        <v>117</v>
      </c>
      <c r="B38" s="2" t="s">
        <v>118</v>
      </c>
    </row>
    <row r="39" spans="1:2" ht="15.75" customHeight="1" x14ac:dyDescent="0.25">
      <c r="A39" s="2" t="s">
        <v>119</v>
      </c>
      <c r="B39" s="2" t="s">
        <v>120</v>
      </c>
    </row>
    <row r="40" spans="1:2" ht="15.75" customHeight="1" x14ac:dyDescent="0.25">
      <c r="A40" s="2" t="s">
        <v>121</v>
      </c>
      <c r="B40" s="2" t="s">
        <v>122</v>
      </c>
    </row>
    <row r="41" spans="1:2" ht="15.75" customHeight="1" x14ac:dyDescent="0.25">
      <c r="A41" s="2" t="s">
        <v>123</v>
      </c>
      <c r="B41" s="2" t="s">
        <v>124</v>
      </c>
    </row>
    <row r="42" spans="1:2" ht="15.75" customHeight="1" x14ac:dyDescent="0.25">
      <c r="A42" s="2" t="s">
        <v>125</v>
      </c>
      <c r="B42" s="2" t="s">
        <v>126</v>
      </c>
    </row>
    <row r="43" spans="1:2" ht="15.75" customHeight="1" x14ac:dyDescent="0.25">
      <c r="A43" s="2" t="s">
        <v>127</v>
      </c>
      <c r="B43" s="2" t="s">
        <v>128</v>
      </c>
    </row>
    <row r="44" spans="1:2" ht="15.75" customHeight="1" x14ac:dyDescent="0.25">
      <c r="A44" s="2" t="s">
        <v>129</v>
      </c>
      <c r="B44" s="2" t="s">
        <v>130</v>
      </c>
    </row>
    <row r="45" spans="1:2" ht="15.75" customHeight="1" x14ac:dyDescent="0.25">
      <c r="A45" s="2" t="s">
        <v>131</v>
      </c>
      <c r="B45" s="2" t="s">
        <v>132</v>
      </c>
    </row>
    <row r="46" spans="1:2" ht="15.75" customHeight="1" x14ac:dyDescent="0.25">
      <c r="A46" s="2" t="s">
        <v>133</v>
      </c>
      <c r="B46" s="2" t="s">
        <v>134</v>
      </c>
    </row>
    <row r="47" spans="1:2" ht="15.75" customHeight="1" x14ac:dyDescent="0.25">
      <c r="A47" s="17" t="s">
        <v>135</v>
      </c>
      <c r="B47" s="2" t="s">
        <v>136</v>
      </c>
    </row>
    <row r="48" spans="1:2" ht="15.75" customHeight="1" x14ac:dyDescent="0.25">
      <c r="A48" s="2" t="s">
        <v>137</v>
      </c>
      <c r="B48" s="2" t="s">
        <v>138</v>
      </c>
    </row>
    <row r="49" spans="1:2" ht="15.75" customHeight="1" x14ac:dyDescent="0.25">
      <c r="A49" s="2" t="s">
        <v>139</v>
      </c>
      <c r="B49" s="2" t="s">
        <v>140</v>
      </c>
    </row>
    <row r="50" spans="1:2" ht="15.75" customHeight="1" x14ac:dyDescent="0.25">
      <c r="A50" s="2" t="s">
        <v>141</v>
      </c>
      <c r="B50" s="2" t="s">
        <v>142</v>
      </c>
    </row>
    <row r="51" spans="1:2" ht="15.75" customHeight="1" x14ac:dyDescent="0.25">
      <c r="A51" s="17" t="s">
        <v>143</v>
      </c>
      <c r="B51" s="2" t="s">
        <v>144</v>
      </c>
    </row>
    <row r="52" spans="1:2" ht="15.75" customHeight="1" x14ac:dyDescent="0.25">
      <c r="A52" s="2" t="s">
        <v>145</v>
      </c>
      <c r="B52" s="2" t="s">
        <v>146</v>
      </c>
    </row>
    <row r="53" spans="1:2" ht="15.75" customHeight="1" x14ac:dyDescent="0.25">
      <c r="A53" s="2" t="s">
        <v>147</v>
      </c>
      <c r="B53" s="2" t="s">
        <v>148</v>
      </c>
    </row>
    <row r="54" spans="1:2" ht="15.75" customHeight="1" x14ac:dyDescent="0.25">
      <c r="A54" s="2" t="s">
        <v>149</v>
      </c>
      <c r="B54" s="2" t="s">
        <v>150</v>
      </c>
    </row>
    <row r="55" spans="1:2" ht="15.75" customHeight="1" x14ac:dyDescent="0.25">
      <c r="A55" s="2" t="s">
        <v>151</v>
      </c>
      <c r="B55" s="2" t="s">
        <v>152</v>
      </c>
    </row>
    <row r="56" spans="1:2" ht="15.75" customHeight="1" x14ac:dyDescent="0.25">
      <c r="A56" s="2" t="s">
        <v>153</v>
      </c>
      <c r="B56" s="2" t="s">
        <v>154</v>
      </c>
    </row>
    <row r="57" spans="1:2" ht="15.75" customHeight="1" x14ac:dyDescent="0.25">
      <c r="A57" s="2" t="s">
        <v>155</v>
      </c>
      <c r="B57" s="2" t="s">
        <v>156</v>
      </c>
    </row>
    <row r="58" spans="1:2" ht="15.75" customHeight="1" x14ac:dyDescent="0.25">
      <c r="A58" s="2" t="s">
        <v>157</v>
      </c>
      <c r="B58" s="2" t="s">
        <v>158</v>
      </c>
    </row>
  </sheetData>
  <conditionalFormatting sqref="L2:L3">
    <cfRule type="containsText" dxfId="0" priority="1" operator="containsText" text="ABIERTA">
      <formula>NOT(ISERROR(SEARCH("ABIERTA",L2)))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 DIADIO PQRSDF</vt:lpstr>
      <vt:lpstr>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SS.Yobanny Vargas Cruz</dc:creator>
  <cp:lastModifiedBy>TS. Mauricio del Cristo Mulett Millan</cp:lastModifiedBy>
  <cp:lastPrinted>2023-02-02T17:33:21Z</cp:lastPrinted>
  <dcterms:created xsi:type="dcterms:W3CDTF">2019-08-14T12:10:32Z</dcterms:created>
  <dcterms:modified xsi:type="dcterms:W3CDTF">2023-07-31T20:43:45Z</dcterms:modified>
</cp:coreProperties>
</file>